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0" windowWidth="15480" windowHeight="1170" activeTab="0"/>
  </bookViews>
  <sheets>
    <sheet name="3-4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<sst xmlns="http://schemas.openxmlformats.org/spreadsheetml/2006/main" count="85" uniqueCount="41">
  <si>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VZDĚLÁNÍ</t>
  </si>
  <si>
    <t>EDUCATION</t>
  </si>
  <si>
    <t>Ukazatel</t>
  </si>
  <si>
    <t>Indicator</t>
  </si>
  <si>
    <t>2005/06</t>
  </si>
  <si>
    <t>2003/04</t>
  </si>
  <si>
    <t>2004/05</t>
  </si>
  <si>
    <t>2009/2010</t>
  </si>
  <si>
    <t>2010/2011</t>
  </si>
  <si>
    <t>2011/2012</t>
  </si>
  <si>
    <t>Pramen: Ministerstvo školství, mládeže a tělovýchovy</t>
  </si>
  <si>
    <t>2012/2013</t>
  </si>
  <si>
    <t>ženy (%)</t>
  </si>
  <si>
    <t>muži (%)</t>
  </si>
  <si>
    <t xml:space="preserve"> . </t>
  </si>
  <si>
    <t>celkem</t>
  </si>
  <si>
    <t>Pedagogičtí pracovníci VaV</t>
  </si>
  <si>
    <t>Total</t>
  </si>
  <si>
    <t>Professors</t>
  </si>
  <si>
    <t>Fellowship</t>
  </si>
  <si>
    <t xml:space="preserve">Profesoři </t>
  </si>
  <si>
    <t xml:space="preserve">Docenti </t>
  </si>
  <si>
    <t xml:space="preserve">Odborní asistenti </t>
  </si>
  <si>
    <t xml:space="preserve">Asistenti </t>
  </si>
  <si>
    <t xml:space="preserve">Lektoři </t>
  </si>
  <si>
    <r>
      <t>Akademický rok</t>
    </r>
    <r>
      <rPr>
        <i/>
        <sz val="8"/>
        <rFont val="Arial CE"/>
        <family val="2"/>
      </rPr>
      <t xml:space="preserve">
Academic year</t>
    </r>
  </si>
  <si>
    <t>Lecturers</t>
  </si>
  <si>
    <t>Assistants</t>
  </si>
  <si>
    <r>
      <t>Pozn.: Vysoké š</t>
    </r>
    <r>
      <rPr>
        <sz val="8"/>
        <rFont val="Arial CE"/>
        <family val="2"/>
      </rPr>
      <t>koly - údaje pouze za veřejné vysoké školy, akademičtí pracovníci ve fyzických osobách k 31. 12.</t>
    </r>
  </si>
  <si>
    <t xml:space="preserve">Note: Universities - data for public universities only; academic staff (headcount) as at 31 December.  
  </t>
  </si>
  <si>
    <t>Women (%)</t>
  </si>
  <si>
    <t>Men (%)</t>
  </si>
  <si>
    <t>Readers</t>
  </si>
  <si>
    <t>Teaching staff of R&amp;D</t>
  </si>
  <si>
    <t xml:space="preserve">          Academic staff at public universities </t>
  </si>
  <si>
    <t>2013/2014</t>
  </si>
  <si>
    <t>2014/2015</t>
  </si>
  <si>
    <t>Akademičtí pracovníci</t>
  </si>
  <si>
    <t>Academic staff</t>
  </si>
  <si>
    <t xml:space="preserve">Source: Ministry of Education, Youth and Sports </t>
  </si>
  <si>
    <r>
      <rPr>
        <b/>
        <sz val="10"/>
        <color indexed="8"/>
        <rFont val="Arial CE"/>
        <family val="0"/>
      </rPr>
      <t>3 - 4</t>
    </r>
    <r>
      <rPr>
        <sz val="10"/>
        <color indexed="8"/>
        <rFont val="Arial CE"/>
        <family val="2"/>
      </rPr>
      <t xml:space="preserve">.  </t>
    </r>
    <r>
      <rPr>
        <b/>
        <sz val="10"/>
        <color indexed="8"/>
        <rFont val="Arial CE"/>
        <family val="0"/>
      </rPr>
      <t xml:space="preserve">Akademičtí pracovníci podle profesního zařazení na veřejných vysokých školách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</si>
</sst>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\$#,##0\ ;\(\$#,##0\)"/>
    <numFmt numFmtId="167" formatCode="#,##0.0"/>
    <numFmt numFmtId="168" formatCode="0.0%"/>
    <numFmt numFmtId="169" formatCode="#,##0.00&quot;  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hair"/>
      <bottom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2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" fontId="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left" wrapText="1" indent="2"/>
    </xf>
    <xf numFmtId="165" fontId="11" fillId="0" borderId="0" xfId="55" applyNumberFormat="1" applyFont="1" applyFill="1" applyBorder="1" applyAlignment="1">
      <alignment horizontal="right"/>
    </xf>
    <xf numFmtId="165" fontId="11" fillId="0" borderId="12" xfId="55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164" fontId="11" fillId="0" borderId="0" xfId="55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vertical="top" wrapText="1"/>
    </xf>
    <xf numFmtId="164" fontId="11" fillId="0" borderId="15" xfId="55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wrapText="1" indent="2"/>
    </xf>
    <xf numFmtId="165" fontId="11" fillId="0" borderId="17" xfId="55" applyNumberFormat="1" applyFont="1" applyFill="1" applyBorder="1" applyAlignment="1">
      <alignment horizontal="right"/>
    </xf>
    <xf numFmtId="165" fontId="11" fillId="0" borderId="11" xfId="55" applyNumberFormat="1" applyFont="1" applyFill="1" applyBorder="1" applyAlignment="1">
      <alignment horizontal="right"/>
    </xf>
    <xf numFmtId="164" fontId="11" fillId="0" borderId="18" xfId="55" applyNumberFormat="1" applyFont="1" applyFill="1" applyBorder="1" applyAlignment="1">
      <alignment horizontal="right"/>
    </xf>
    <xf numFmtId="165" fontId="11" fillId="0" borderId="16" xfId="55" applyNumberFormat="1" applyFont="1" applyFill="1" applyBorder="1" applyAlignment="1">
      <alignment horizontal="right"/>
    </xf>
    <xf numFmtId="164" fontId="11" fillId="0" borderId="11" xfId="55" applyNumberFormat="1" applyFont="1" applyFill="1" applyBorder="1" applyAlignment="1">
      <alignment horizontal="right"/>
    </xf>
    <xf numFmtId="165" fontId="11" fillId="0" borderId="19" xfId="55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left" wrapText="1" indent="1"/>
    </xf>
    <xf numFmtId="0" fontId="10" fillId="0" borderId="0" xfId="0" applyFont="1" applyFill="1" applyAlignment="1">
      <alignment/>
    </xf>
    <xf numFmtId="0" fontId="12" fillId="0" borderId="12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indent="2"/>
    </xf>
    <xf numFmtId="0" fontId="17" fillId="0" borderId="18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indent="2"/>
    </xf>
    <xf numFmtId="0" fontId="8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wrapText="1" indent="1"/>
    </xf>
    <xf numFmtId="164" fontId="11" fillId="33" borderId="0" xfId="55" applyNumberFormat="1" applyFont="1" applyFill="1" applyBorder="1" applyAlignment="1">
      <alignment horizontal="right"/>
    </xf>
    <xf numFmtId="164" fontId="11" fillId="33" borderId="11" xfId="55" applyNumberFormat="1" applyFont="1" applyFill="1" applyBorder="1" applyAlignment="1">
      <alignment horizontal="right"/>
    </xf>
    <xf numFmtId="165" fontId="11" fillId="33" borderId="0" xfId="55" applyNumberFormat="1" applyFont="1" applyFill="1" applyBorder="1" applyAlignment="1">
      <alignment horizontal="right"/>
    </xf>
    <xf numFmtId="165" fontId="11" fillId="33" borderId="11" xfId="55" applyNumberFormat="1" applyFont="1" applyFill="1" applyBorder="1" applyAlignment="1">
      <alignment horizontal="right"/>
    </xf>
    <xf numFmtId="165" fontId="11" fillId="33" borderId="17" xfId="55" applyNumberFormat="1" applyFont="1" applyFill="1" applyBorder="1" applyAlignment="1">
      <alignment horizontal="right"/>
    </xf>
    <xf numFmtId="165" fontId="11" fillId="33" borderId="16" xfId="55" applyNumberFormat="1" applyFont="1" applyFill="1" applyBorder="1" applyAlignment="1">
      <alignment horizontal="right"/>
    </xf>
    <xf numFmtId="164" fontId="11" fillId="33" borderId="18" xfId="55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wrapText="1" indent="2"/>
    </xf>
    <xf numFmtId="0" fontId="8" fillId="0" borderId="0" xfId="0" applyFont="1" applyFill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Chybně" xfId="40"/>
    <cellStyle name="Kontrolní buňka" xfId="41"/>
    <cellStyle name="Měna0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_PART9-1" xfId="51"/>
    <cellStyle name="Normální 2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4.625" style="4" customWidth="1"/>
    <col min="2" max="3" width="10.75390625" style="4" customWidth="1"/>
    <col min="4" max="10" width="10.75390625" style="2" customWidth="1"/>
    <col min="11" max="11" width="20.875" style="4" customWidth="1"/>
    <col min="12" max="13" width="9.125" style="4" customWidth="1"/>
    <col min="14" max="14" width="23.75390625" style="4" bestFit="1" customWidth="1"/>
    <col min="15" max="16384" width="9.125" style="4" customWidth="1"/>
  </cols>
  <sheetData>
    <row r="1" spans="1:11" ht="12.75">
      <c r="A1" s="1" t="s">
        <v>0</v>
      </c>
      <c r="B1" s="1"/>
      <c r="C1" s="1"/>
      <c r="K1" s="3" t="s">
        <v>1</v>
      </c>
    </row>
    <row r="2" spans="1:3" ht="12.75" customHeight="1">
      <c r="A2" s="47" t="s">
        <v>40</v>
      </c>
      <c r="B2" s="2"/>
      <c r="C2" s="2"/>
    </row>
    <row r="3" spans="1:3" ht="12.75" customHeight="1">
      <c r="A3" s="27" t="s">
        <v>34</v>
      </c>
      <c r="B3" s="27"/>
      <c r="C3" s="27"/>
    </row>
    <row r="4" spans="1:11" s="7" customFormat="1" ht="15" customHeight="1">
      <c r="A4" s="8" t="s">
        <v>10</v>
      </c>
      <c r="B4" s="6"/>
      <c r="C4" s="6"/>
      <c r="K4" s="28" t="s">
        <v>39</v>
      </c>
    </row>
    <row r="5" spans="1:11" ht="24.75" customHeight="1">
      <c r="A5" s="48" t="s">
        <v>2</v>
      </c>
      <c r="B5" s="55" t="s">
        <v>25</v>
      </c>
      <c r="C5" s="56"/>
      <c r="D5" s="56"/>
      <c r="E5" s="56"/>
      <c r="F5" s="56"/>
      <c r="G5" s="56"/>
      <c r="H5" s="56"/>
      <c r="I5" s="56"/>
      <c r="J5" s="57"/>
      <c r="K5" s="50" t="s">
        <v>3</v>
      </c>
    </row>
    <row r="6" spans="1:11" ht="14.25" customHeight="1">
      <c r="A6" s="49"/>
      <c r="B6" s="12" t="s">
        <v>5</v>
      </c>
      <c r="C6" s="5" t="s">
        <v>6</v>
      </c>
      <c r="D6" s="5" t="s">
        <v>4</v>
      </c>
      <c r="E6" s="24" t="s">
        <v>7</v>
      </c>
      <c r="F6" s="23" t="s">
        <v>8</v>
      </c>
      <c r="G6" s="24" t="s">
        <v>9</v>
      </c>
      <c r="H6" s="23" t="s">
        <v>11</v>
      </c>
      <c r="I6" s="23" t="s">
        <v>35</v>
      </c>
      <c r="J6" s="23" t="s">
        <v>36</v>
      </c>
      <c r="K6" s="51"/>
    </row>
    <row r="7" spans="1:11" ht="14.25" customHeight="1">
      <c r="A7" s="45" t="s">
        <v>37</v>
      </c>
      <c r="B7" s="35"/>
      <c r="C7" s="36"/>
      <c r="D7" s="36"/>
      <c r="E7" s="35"/>
      <c r="F7" s="36"/>
      <c r="G7" s="35"/>
      <c r="H7" s="36"/>
      <c r="I7" s="36"/>
      <c r="J7" s="36"/>
      <c r="K7" s="32" t="s">
        <v>38</v>
      </c>
    </row>
    <row r="8" spans="1:11" ht="14.25" customHeight="1">
      <c r="A8" s="26" t="s">
        <v>15</v>
      </c>
      <c r="B8" s="38">
        <v>17606</v>
      </c>
      <c r="C8" s="39">
        <v>18271</v>
      </c>
      <c r="D8" s="39">
        <v>19108</v>
      </c>
      <c r="E8" s="38">
        <v>22638</v>
      </c>
      <c r="F8" s="39">
        <v>22119</v>
      </c>
      <c r="G8" s="38">
        <v>21816</v>
      </c>
      <c r="H8" s="39">
        <v>21339</v>
      </c>
      <c r="I8" s="39">
        <v>21545</v>
      </c>
      <c r="J8" s="39">
        <v>21812</v>
      </c>
      <c r="K8" s="25" t="s">
        <v>17</v>
      </c>
    </row>
    <row r="9" spans="1:11" ht="14.25" customHeight="1">
      <c r="A9" s="46" t="s">
        <v>12</v>
      </c>
      <c r="B9" s="40">
        <v>34.1</v>
      </c>
      <c r="C9" s="41">
        <v>34</v>
      </c>
      <c r="D9" s="41">
        <v>33.99</v>
      </c>
      <c r="E9" s="40">
        <v>34.782224578142944</v>
      </c>
      <c r="F9" s="41">
        <v>35.22763235227632</v>
      </c>
      <c r="G9" s="40">
        <v>35.263109644297764</v>
      </c>
      <c r="H9" s="41">
        <v>35.578049580580156</v>
      </c>
      <c r="I9" s="41">
        <v>35.87839405894639</v>
      </c>
      <c r="J9" s="41">
        <v>35.7</v>
      </c>
      <c r="K9" s="29" t="s">
        <v>30</v>
      </c>
    </row>
    <row r="10" spans="1:11" ht="14.25" customHeight="1">
      <c r="A10" s="46" t="s">
        <v>13</v>
      </c>
      <c r="B10" s="42">
        <f>100-B9</f>
        <v>65.9</v>
      </c>
      <c r="C10" s="43">
        <v>65.99529308740627</v>
      </c>
      <c r="D10" s="43">
        <v>66.01</v>
      </c>
      <c r="E10" s="42">
        <v>65.21777542185706</v>
      </c>
      <c r="F10" s="43">
        <v>64.77236764772368</v>
      </c>
      <c r="G10" s="42">
        <v>64.73689035570224</v>
      </c>
      <c r="H10" s="43">
        <v>64.42195041941984</v>
      </c>
      <c r="I10" s="43">
        <v>64.12160594105362</v>
      </c>
      <c r="J10" s="43">
        <v>64.3</v>
      </c>
      <c r="K10" s="29" t="s">
        <v>31</v>
      </c>
    </row>
    <row r="11" spans="1:11" ht="12.75">
      <c r="A11" s="37" t="s">
        <v>16</v>
      </c>
      <c r="B11" s="10" t="s">
        <v>14</v>
      </c>
      <c r="C11" s="18" t="s">
        <v>14</v>
      </c>
      <c r="D11" s="18" t="s">
        <v>14</v>
      </c>
      <c r="E11" s="13"/>
      <c r="F11" s="21"/>
      <c r="G11" s="13"/>
      <c r="H11" s="21"/>
      <c r="I11" s="21"/>
      <c r="J11" s="21"/>
      <c r="K11" s="30" t="s">
        <v>33</v>
      </c>
    </row>
    <row r="12" spans="1:11" ht="12.75">
      <c r="A12" s="26" t="s">
        <v>15</v>
      </c>
      <c r="B12" s="10"/>
      <c r="C12" s="18"/>
      <c r="D12" s="18"/>
      <c r="E12" s="13">
        <v>523</v>
      </c>
      <c r="F12" s="21">
        <v>529</v>
      </c>
      <c r="G12" s="13">
        <v>522</v>
      </c>
      <c r="H12" s="21">
        <v>362</v>
      </c>
      <c r="I12" s="21">
        <v>362</v>
      </c>
      <c r="J12" s="21">
        <v>406</v>
      </c>
      <c r="K12" s="25" t="s">
        <v>17</v>
      </c>
    </row>
    <row r="13" spans="1:11" ht="12.75">
      <c r="A13" s="9" t="s">
        <v>12</v>
      </c>
      <c r="B13" s="10" t="s">
        <v>14</v>
      </c>
      <c r="C13" s="18" t="s">
        <v>14</v>
      </c>
      <c r="D13" s="18" t="s">
        <v>14</v>
      </c>
      <c r="E13" s="10">
        <v>26.577437858508606</v>
      </c>
      <c r="F13" s="18">
        <v>27.788279773156898</v>
      </c>
      <c r="G13" s="10">
        <v>30.07662835249042</v>
      </c>
      <c r="H13" s="18">
        <v>32.04419889502763</v>
      </c>
      <c r="I13" s="18">
        <v>34.25414364640884</v>
      </c>
      <c r="J13" s="18">
        <v>34.7</v>
      </c>
      <c r="K13" s="29" t="s">
        <v>30</v>
      </c>
    </row>
    <row r="14" spans="1:11" ht="12.75">
      <c r="A14" s="9" t="s">
        <v>13</v>
      </c>
      <c r="B14" s="10" t="s">
        <v>14</v>
      </c>
      <c r="C14" s="18" t="s">
        <v>14</v>
      </c>
      <c r="D14" s="18" t="s">
        <v>14</v>
      </c>
      <c r="E14" s="10">
        <v>73.4225621414914</v>
      </c>
      <c r="F14" s="18">
        <v>72.2117202268431</v>
      </c>
      <c r="G14" s="10">
        <v>69.92337164750958</v>
      </c>
      <c r="H14" s="18">
        <v>67.95580110497238</v>
      </c>
      <c r="I14" s="18">
        <v>65.74585635359117</v>
      </c>
      <c r="J14" s="18">
        <v>65.3</v>
      </c>
      <c r="K14" s="33" t="s">
        <v>31</v>
      </c>
    </row>
    <row r="15" spans="1:11" ht="12.75">
      <c r="A15" s="37" t="s">
        <v>20</v>
      </c>
      <c r="B15" s="15"/>
      <c r="C15" s="19"/>
      <c r="D15" s="19"/>
      <c r="E15" s="15"/>
      <c r="F15" s="19"/>
      <c r="G15" s="15"/>
      <c r="H15" s="19"/>
      <c r="I15" s="19"/>
      <c r="J15" s="44"/>
      <c r="K15" s="30" t="s">
        <v>18</v>
      </c>
    </row>
    <row r="16" spans="1:11" ht="12.75">
      <c r="A16" s="26" t="s">
        <v>15</v>
      </c>
      <c r="B16" s="13">
        <v>1959</v>
      </c>
      <c r="C16" s="21">
        <v>2092</v>
      </c>
      <c r="D16" s="21">
        <v>2184</v>
      </c>
      <c r="E16" s="13">
        <v>2553</v>
      </c>
      <c r="F16" s="21">
        <v>2526</v>
      </c>
      <c r="G16" s="13">
        <v>2496</v>
      </c>
      <c r="H16" s="21">
        <v>2494</v>
      </c>
      <c r="I16" s="21">
        <v>2506</v>
      </c>
      <c r="J16" s="39">
        <v>2534</v>
      </c>
      <c r="K16" s="25" t="s">
        <v>17</v>
      </c>
    </row>
    <row r="17" spans="1:11" ht="12.75">
      <c r="A17" s="9" t="s">
        <v>12</v>
      </c>
      <c r="B17" s="10">
        <v>9.647779479326186</v>
      </c>
      <c r="C17" s="18">
        <v>10.277246653919695</v>
      </c>
      <c r="D17" s="18">
        <v>10.989010989010989</v>
      </c>
      <c r="E17" s="10">
        <v>12.886799843321583</v>
      </c>
      <c r="F17" s="18">
        <v>13.539192399049881</v>
      </c>
      <c r="G17" s="10">
        <v>14.142628205128204</v>
      </c>
      <c r="H17" s="18">
        <v>14.113873295910185</v>
      </c>
      <c r="I17" s="18">
        <v>14.52513966480447</v>
      </c>
      <c r="J17" s="41">
        <v>14.3</v>
      </c>
      <c r="K17" s="29" t="s">
        <v>30</v>
      </c>
    </row>
    <row r="18" spans="1:11" ht="12.75">
      <c r="A18" s="9" t="s">
        <v>13</v>
      </c>
      <c r="B18" s="17">
        <v>90.35222052067381</v>
      </c>
      <c r="C18" s="20">
        <v>89.72275334608031</v>
      </c>
      <c r="D18" s="20">
        <v>89.01098901098901</v>
      </c>
      <c r="E18" s="17">
        <v>87.11320015667842</v>
      </c>
      <c r="F18" s="20">
        <v>86.46080760095012</v>
      </c>
      <c r="G18" s="17">
        <v>85.8573717948718</v>
      </c>
      <c r="H18" s="20">
        <v>85.88612670408982</v>
      </c>
      <c r="I18" s="20">
        <v>85.47486033519553</v>
      </c>
      <c r="J18" s="41">
        <v>85.7</v>
      </c>
      <c r="K18" s="29" t="s">
        <v>31</v>
      </c>
    </row>
    <row r="19" spans="1:11" ht="12.75" customHeight="1">
      <c r="A19" s="37" t="s">
        <v>21</v>
      </c>
      <c r="B19" s="13"/>
      <c r="C19" s="21"/>
      <c r="D19" s="21"/>
      <c r="E19" s="13"/>
      <c r="F19" s="21"/>
      <c r="G19" s="13"/>
      <c r="H19" s="21"/>
      <c r="I19" s="21"/>
      <c r="J19" s="44"/>
      <c r="K19" s="30" t="s">
        <v>32</v>
      </c>
    </row>
    <row r="20" spans="1:11" ht="12.75">
      <c r="A20" s="26" t="s">
        <v>15</v>
      </c>
      <c r="B20" s="13">
        <v>3772</v>
      </c>
      <c r="C20" s="21">
        <v>3816</v>
      </c>
      <c r="D20" s="21">
        <v>3933</v>
      </c>
      <c r="E20" s="13">
        <v>4294</v>
      </c>
      <c r="F20" s="21">
        <v>4323</v>
      </c>
      <c r="G20" s="13">
        <v>4318</v>
      </c>
      <c r="H20" s="21">
        <v>4197</v>
      </c>
      <c r="I20" s="21">
        <v>4244</v>
      </c>
      <c r="J20" s="39">
        <v>4348</v>
      </c>
      <c r="K20" s="25" t="s">
        <v>17</v>
      </c>
    </row>
    <row r="21" spans="1:11" ht="12.75">
      <c r="A21" s="9" t="s">
        <v>12</v>
      </c>
      <c r="B21" s="10">
        <v>21.977730646871684</v>
      </c>
      <c r="C21" s="18">
        <v>22.11740041928721</v>
      </c>
      <c r="D21" s="18">
        <v>22.400203407068396</v>
      </c>
      <c r="E21" s="10">
        <v>23.474615742897065</v>
      </c>
      <c r="F21" s="18">
        <v>23.918575063613233</v>
      </c>
      <c r="G21" s="10">
        <v>24.17786012042612</v>
      </c>
      <c r="H21" s="18">
        <v>24.755777936621396</v>
      </c>
      <c r="I21" s="18">
        <v>24.8114985862394</v>
      </c>
      <c r="J21" s="41">
        <v>25.1</v>
      </c>
      <c r="K21" s="29" t="s">
        <v>30</v>
      </c>
    </row>
    <row r="22" spans="1:11" ht="12.75">
      <c r="A22" s="16" t="s">
        <v>13</v>
      </c>
      <c r="B22" s="10">
        <v>78.02226935312831</v>
      </c>
      <c r="C22" s="18">
        <v>77.88259958071279</v>
      </c>
      <c r="D22" s="18">
        <v>77.5997965929316</v>
      </c>
      <c r="E22" s="10">
        <v>76.52538425710293</v>
      </c>
      <c r="F22" s="18">
        <v>76.08142493638677</v>
      </c>
      <c r="G22" s="10">
        <v>75.82213987957388</v>
      </c>
      <c r="H22" s="18">
        <v>75.2442220633786</v>
      </c>
      <c r="I22" s="18">
        <v>75.1885014137606</v>
      </c>
      <c r="J22" s="43">
        <v>74.9</v>
      </c>
      <c r="K22" s="29" t="s">
        <v>31</v>
      </c>
    </row>
    <row r="23" spans="1:11" ht="12.75">
      <c r="A23" s="37" t="s">
        <v>22</v>
      </c>
      <c r="B23" s="15"/>
      <c r="C23" s="19"/>
      <c r="D23" s="19"/>
      <c r="E23" s="15"/>
      <c r="F23" s="19"/>
      <c r="G23" s="15"/>
      <c r="H23" s="19"/>
      <c r="I23" s="19"/>
      <c r="J23" s="44"/>
      <c r="K23" s="30" t="s">
        <v>19</v>
      </c>
    </row>
    <row r="24" spans="1:11" ht="12.75">
      <c r="A24" s="26" t="s">
        <v>15</v>
      </c>
      <c r="B24" s="13">
        <v>9704</v>
      </c>
      <c r="C24" s="21">
        <v>10215</v>
      </c>
      <c r="D24" s="21">
        <v>10665</v>
      </c>
      <c r="E24" s="13">
        <v>12039</v>
      </c>
      <c r="F24" s="21">
        <v>11717</v>
      </c>
      <c r="G24" s="13">
        <v>11728</v>
      </c>
      <c r="H24" s="21">
        <v>11548</v>
      </c>
      <c r="I24" s="21">
        <v>11753</v>
      </c>
      <c r="J24" s="39">
        <v>11692</v>
      </c>
      <c r="K24" s="25" t="s">
        <v>17</v>
      </c>
    </row>
    <row r="25" spans="1:11" ht="12.75">
      <c r="A25" s="9" t="s">
        <v>12</v>
      </c>
      <c r="B25" s="10">
        <v>40.36479802143446</v>
      </c>
      <c r="C25" s="18">
        <v>40.18600097895252</v>
      </c>
      <c r="D25" s="18">
        <v>39.84060009376465</v>
      </c>
      <c r="E25" s="10">
        <v>39.52155494642412</v>
      </c>
      <c r="F25" s="18">
        <v>39.84808398054109</v>
      </c>
      <c r="G25" s="10">
        <v>40.15177353342428</v>
      </c>
      <c r="H25" s="18">
        <v>40.38794596466921</v>
      </c>
      <c r="I25" s="18">
        <v>40.79809410363311</v>
      </c>
      <c r="J25" s="41">
        <v>40.6</v>
      </c>
      <c r="K25" s="29" t="s">
        <v>30</v>
      </c>
    </row>
    <row r="26" spans="1:11" ht="12.75">
      <c r="A26" s="9" t="s">
        <v>13</v>
      </c>
      <c r="B26" s="17">
        <v>59.63520197856554</v>
      </c>
      <c r="C26" s="20">
        <v>59.81399902104748</v>
      </c>
      <c r="D26" s="20">
        <v>60.15939990623535</v>
      </c>
      <c r="E26" s="17">
        <v>60.47844505357588</v>
      </c>
      <c r="F26" s="20">
        <v>60.15191601945891</v>
      </c>
      <c r="G26" s="17">
        <v>59.84822646657572</v>
      </c>
      <c r="H26" s="20">
        <v>59.61205403533079</v>
      </c>
      <c r="I26" s="20">
        <v>59.20190589636689</v>
      </c>
      <c r="J26" s="41">
        <v>59.4</v>
      </c>
      <c r="K26" s="29" t="s">
        <v>31</v>
      </c>
    </row>
    <row r="27" spans="1:11" ht="12.75">
      <c r="A27" s="37" t="s">
        <v>23</v>
      </c>
      <c r="B27" s="13"/>
      <c r="C27" s="21"/>
      <c r="D27" s="21"/>
      <c r="E27" s="13"/>
      <c r="F27" s="21"/>
      <c r="G27" s="13"/>
      <c r="H27" s="21"/>
      <c r="I27" s="21"/>
      <c r="J27" s="44"/>
      <c r="K27" s="30" t="s">
        <v>27</v>
      </c>
    </row>
    <row r="28" spans="1:11" ht="12.75">
      <c r="A28" s="26" t="s">
        <v>15</v>
      </c>
      <c r="B28" s="13">
        <v>1777</v>
      </c>
      <c r="C28" s="21">
        <v>1674</v>
      </c>
      <c r="D28" s="21">
        <v>1829</v>
      </c>
      <c r="E28" s="13">
        <v>2387</v>
      </c>
      <c r="F28" s="21">
        <v>2199</v>
      </c>
      <c r="G28" s="13">
        <v>2028</v>
      </c>
      <c r="H28" s="21">
        <v>2004</v>
      </c>
      <c r="I28" s="21">
        <v>1950</v>
      </c>
      <c r="J28" s="39">
        <v>1879</v>
      </c>
      <c r="K28" s="25" t="s">
        <v>17</v>
      </c>
    </row>
    <row r="29" spans="1:11" ht="12.75">
      <c r="A29" s="9" t="s">
        <v>12</v>
      </c>
      <c r="B29" s="10">
        <v>47.27068092290377</v>
      </c>
      <c r="C29" s="18">
        <v>47.7299880525687</v>
      </c>
      <c r="D29" s="18">
        <v>46.52815746309459</v>
      </c>
      <c r="E29" s="10">
        <v>47.80058651026393</v>
      </c>
      <c r="F29" s="18">
        <v>50.068212824010914</v>
      </c>
      <c r="G29" s="10">
        <v>49.2603550295858</v>
      </c>
      <c r="H29" s="18">
        <v>49.35129740518962</v>
      </c>
      <c r="I29" s="18">
        <v>48.92307692307693</v>
      </c>
      <c r="J29" s="41">
        <v>48.3</v>
      </c>
      <c r="K29" s="29" t="s">
        <v>30</v>
      </c>
    </row>
    <row r="30" spans="1:11" ht="12.75">
      <c r="A30" s="16" t="s">
        <v>13</v>
      </c>
      <c r="B30" s="10">
        <v>52.72931907709623</v>
      </c>
      <c r="C30" s="18">
        <v>52.2700119474313</v>
      </c>
      <c r="D30" s="18">
        <v>53.47184253690541</v>
      </c>
      <c r="E30" s="10">
        <v>52.19941348973607</v>
      </c>
      <c r="F30" s="18">
        <v>49.931787175989086</v>
      </c>
      <c r="G30" s="10">
        <v>50.7396449704142</v>
      </c>
      <c r="H30" s="18">
        <v>50.64870259481038</v>
      </c>
      <c r="I30" s="18">
        <v>51.07692307692307</v>
      </c>
      <c r="J30" s="43">
        <v>51.7</v>
      </c>
      <c r="K30" s="29" t="s">
        <v>31</v>
      </c>
    </row>
    <row r="31" spans="1:11" ht="12.75">
      <c r="A31" s="37" t="s">
        <v>24</v>
      </c>
      <c r="B31" s="15"/>
      <c r="C31" s="19"/>
      <c r="D31" s="19"/>
      <c r="E31" s="15"/>
      <c r="F31" s="19"/>
      <c r="G31" s="15"/>
      <c r="H31" s="19"/>
      <c r="I31" s="19"/>
      <c r="J31" s="44"/>
      <c r="K31" s="30" t="s">
        <v>26</v>
      </c>
    </row>
    <row r="32" spans="1:11" ht="12.75">
      <c r="A32" s="26" t="s">
        <v>15</v>
      </c>
      <c r="B32" s="13">
        <v>394</v>
      </c>
      <c r="C32" s="21">
        <v>474</v>
      </c>
      <c r="D32" s="21">
        <v>497</v>
      </c>
      <c r="E32" s="13">
        <v>842</v>
      </c>
      <c r="F32" s="21">
        <v>825</v>
      </c>
      <c r="G32" s="13">
        <v>724</v>
      </c>
      <c r="H32" s="21">
        <v>734</v>
      </c>
      <c r="I32" s="21">
        <v>730</v>
      </c>
      <c r="J32" s="39">
        <v>953</v>
      </c>
      <c r="K32" s="25" t="s">
        <v>17</v>
      </c>
    </row>
    <row r="33" spans="1:11" ht="12.75">
      <c r="A33" s="9" t="s">
        <v>12</v>
      </c>
      <c r="B33" s="10">
        <v>56.852791878172596</v>
      </c>
      <c r="C33" s="18">
        <v>52.742616033755276</v>
      </c>
      <c r="D33" s="18">
        <v>55.13078470824949</v>
      </c>
      <c r="E33" s="10">
        <v>59.263657957244654</v>
      </c>
      <c r="F33" s="18">
        <v>60.484848484848484</v>
      </c>
      <c r="G33" s="10">
        <v>59.53038674033149</v>
      </c>
      <c r="H33" s="18">
        <v>58.855585831062676</v>
      </c>
      <c r="I33" s="18">
        <v>60.273972602739725</v>
      </c>
      <c r="J33" s="41">
        <v>56.8</v>
      </c>
      <c r="K33" s="29" t="s">
        <v>30</v>
      </c>
    </row>
    <row r="34" spans="1:11" ht="12.75">
      <c r="A34" s="9" t="s">
        <v>13</v>
      </c>
      <c r="B34" s="11">
        <v>43.147208121827404</v>
      </c>
      <c r="C34" s="22">
        <v>47.257383966244724</v>
      </c>
      <c r="D34" s="22">
        <v>44.86921529175051</v>
      </c>
      <c r="E34" s="11">
        <v>40.736342042755346</v>
      </c>
      <c r="F34" s="22">
        <v>39.515151515151516</v>
      </c>
      <c r="G34" s="11">
        <v>40.46961325966851</v>
      </c>
      <c r="H34" s="22">
        <v>41.144414168937324</v>
      </c>
      <c r="I34" s="22">
        <v>39.726027397260275</v>
      </c>
      <c r="J34" s="41">
        <v>43.2</v>
      </c>
      <c r="K34" s="29" t="s">
        <v>31</v>
      </c>
    </row>
    <row r="35" spans="1:11" ht="34.5" customHeight="1">
      <c r="A35" s="53" t="s">
        <v>28</v>
      </c>
      <c r="B35" s="54"/>
      <c r="C35" s="14"/>
      <c r="D35" s="14"/>
      <c r="E35" s="31"/>
      <c r="I35" s="52" t="s">
        <v>29</v>
      </c>
      <c r="J35" s="52"/>
      <c r="K35" s="52"/>
    </row>
    <row r="36" spans="4:10" ht="12.75">
      <c r="D36" s="34"/>
      <c r="E36" s="34"/>
      <c r="F36" s="34"/>
      <c r="G36" s="34"/>
      <c r="H36" s="34"/>
      <c r="I36" s="34"/>
      <c r="J36" s="34"/>
    </row>
  </sheetData>
  <sheetProtection/>
  <mergeCells count="5">
    <mergeCell ref="A5:A6"/>
    <mergeCell ref="K5:K6"/>
    <mergeCell ref="I35:K35"/>
    <mergeCell ref="A35:B35"/>
    <mergeCell ref="B5:J5"/>
  </mergeCells>
  <printOptions/>
  <pageMargins left="0.7874015748031497" right="0.7874015748031497" top="0.7874015748031497" bottom="0.7874015748031497" header="0.5905511811023622" footer="0.5905511811023622"/>
  <pageSetup fitToHeight="1" fitToWidth="1" horizontalDpi="1200" verticalDpi="12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2015-12-01T14:44:30Z</cp:lastPrinted>
  <dcterms:created xsi:type="dcterms:W3CDTF">2009-01-14T09:12:21Z</dcterms:created>
  <dcterms:modified xsi:type="dcterms:W3CDTF">2015-12-01T14:44:43Z</dcterms:modified>
  <cp:category/>
  <cp:version/>
  <cp:contentType/>
  <cp:contentStatus/>
</cp:coreProperties>
</file>