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35" windowWidth="15480" windowHeight="1170" activeTab="0"/>
  </bookViews>
  <sheets>
    <sheet name="3-1" sheetId="1" r:id="rId1"/>
  </sheets>
  <definedNames>
    <definedName name="_xlnm.Print_Area" localSheetId="0">'3-1'!$A$1:$J$52</definedName>
  </definedNames>
  <calcPr fullCalcOnLoad="1"/>
</workbook>
</file>

<file path=xl/sharedStrings.xml><?xml version="1.0" encoding="utf-8"?>
<sst xmlns="http://schemas.openxmlformats.org/spreadsheetml/2006/main" count="122" uniqueCount="62">
  <si>
    <t>VZDĚLÁNÍ</t>
  </si>
  <si>
    <t>EDUCATION</t>
  </si>
  <si>
    <t>Ukazatel</t>
  </si>
  <si>
    <t>Školní rok</t>
  </si>
  <si>
    <t>Indicator</t>
  </si>
  <si>
    <t>School year</t>
  </si>
  <si>
    <t xml:space="preserve">Mateřské školy </t>
  </si>
  <si>
    <t>děti celkem</t>
  </si>
  <si>
    <t>Children, total</t>
  </si>
  <si>
    <t>dívky</t>
  </si>
  <si>
    <t xml:space="preserve">  . </t>
  </si>
  <si>
    <t>Girls</t>
  </si>
  <si>
    <t>chlapci</t>
  </si>
  <si>
    <t>Boys</t>
  </si>
  <si>
    <t>Základní školy</t>
  </si>
  <si>
    <t>Basic schools</t>
  </si>
  <si>
    <t>žáci celkem</t>
  </si>
  <si>
    <t>Pupils, total</t>
  </si>
  <si>
    <t>Gymnázia</t>
  </si>
  <si>
    <t>Grammar schools</t>
  </si>
  <si>
    <t>gymnázia čtyřletá</t>
  </si>
  <si>
    <t>gymnázia víceletá</t>
  </si>
  <si>
    <t>Konzervatoře</t>
  </si>
  <si>
    <t>Vyšší odborné školy</t>
  </si>
  <si>
    <t xml:space="preserve">x </t>
  </si>
  <si>
    <t>muži</t>
  </si>
  <si>
    <t>Women</t>
  </si>
  <si>
    <t>ženy</t>
  </si>
  <si>
    <t>Men</t>
  </si>
  <si>
    <t>Vysoké školy</t>
  </si>
  <si>
    <t>Universities</t>
  </si>
  <si>
    <t>studenti celkem</t>
  </si>
  <si>
    <t xml:space="preserve">    Students, total</t>
  </si>
  <si>
    <t>Pod označením obory odborné s maturitní zkouškou jsou zahrnuty
    střední školy s obory, které mají na 5. místě kódu "M" a "L" .     
Pod označením obory bez maturity jsou zahrnuty střední školy 
    vyučující obory středního vzdělání a středního vzdělání
    s výučním listem, které mají na 5. místě kódu "C", "J", "E" a "H" .  
Pod označením gymnázia jsou zahrnuty střední školy s obory 
    gymnázií, tedy obory, které mají na 5. místě kódu oboru
    písmeno "K".</t>
  </si>
  <si>
    <t>Obory středních škol
  bez maturitní zkoušky</t>
  </si>
  <si>
    <t>Obory středních škol
  odborné s maturitní
  zkouškou</t>
  </si>
  <si>
    <t>2009/2010</t>
  </si>
  <si>
    <t>2010/2011</t>
  </si>
  <si>
    <t>Pramen: Ministerstvo školství, mládeže a tělovýchovy</t>
  </si>
  <si>
    <t>2012/2013</t>
  </si>
  <si>
    <t>Vyšší odborné školy – údaje za fyzické osoby.</t>
  </si>
  <si>
    <t>Higher professional schools – data as headcount.</t>
  </si>
  <si>
    <t xml:space="preserve">3 - 1.  Děti, žáci a studenti na jednotlivých typech a druzích škol podle pohlaví </t>
  </si>
  <si>
    <t xml:space="preserve">         Children, pupils and students, total and girls and boys: by type and kind of school </t>
  </si>
  <si>
    <t>Higher professional 
  schools</t>
  </si>
  <si>
    <t>Fields of education
  of secondary schools
  without A-level exam.</t>
  </si>
  <si>
    <t>Fields of education
  (technical) of secondary
  schools with A-level
  examination</t>
  </si>
  <si>
    <t xml:space="preserve">Fields of education (technical) of secondary schools 
    with A-level examination include secondary schools 
    with fields marked with letters "L" and "M" at the fifth 
    position of the Classification of Education code.
Fields of education of secondary schools without A-level  
    examination include fields of secondary education  
    and fields of secondary education with apprenticeship  
    certificate marked with letters "C", "J", "E", and "H" 
     at the fifth position of the Classification of Education code.     
Grammar schools include secondary schools 
    with general fields marked with letter "K" at the fifth
    position of the Classification of Education code.
</t>
  </si>
  <si>
    <t>Conservatoires</t>
  </si>
  <si>
    <t>2000/2001</t>
  </si>
  <si>
    <t>1993/1994</t>
  </si>
  <si>
    <t>1995/1996</t>
  </si>
  <si>
    <t>Grammar schools
  (4-year study)</t>
  </si>
  <si>
    <t>Grammar schools
  (6- or 8-year study)</t>
  </si>
  <si>
    <t>Nursery schools</t>
  </si>
  <si>
    <t>2013/2014</t>
  </si>
  <si>
    <t>2014/2015</t>
  </si>
  <si>
    <t>Údaje za studenty VŠ jsou k 31. 12. 2014, podle stavu matriky studentů k 20. 1. 2015. Data se nemusí shodovat s informacemi publikovanými v minulých letech, protože data v matrikách vysokých škol se mohou aktualizovat i zpětně. </t>
  </si>
  <si>
    <t>Data for University students is for 31 December 2014 or, by Register of students by 20th January 2015. There can be some differences from data published in previous years. Data in Register od students can be updated retroactively.</t>
  </si>
  <si>
    <t xml:space="preserve">Source: Ministry of Education, Youth and Sports </t>
  </si>
  <si>
    <r>
      <t xml:space="preserve">Pozn.: </t>
    </r>
    <r>
      <rPr>
        <sz val="8"/>
        <rFont val="Arial CE"/>
        <family val="2"/>
      </rPr>
      <t>Údaje za vysoké školy včetně kombinovaného a 
   distančního studia, bez škol Ministerstva obrany 
   a Ministerstva vnitra. Do roku 2000/01 údaje za studia,
   od roku 2001/02 za studenty - fyzické osoby.  
Včetně škol pro žáky se speciálními vzdělávacími 
   potřebami.</t>
    </r>
  </si>
  <si>
    <r>
      <t>Note: Data</t>
    </r>
    <r>
      <rPr>
        <i/>
        <sz val="8"/>
        <rFont val="Arial CE"/>
        <family val="2"/>
      </rPr>
      <t xml:space="preserve"> for universities including combined and distance
   study, without schools managed by the Ministry of 
   Defence and Ministry
   of the Interior. Until 2000/01   
   data on studies, since 2001/02 data on students 
   as headcount.
Included are schools for pupils with special 
   educational needs.</t>
    </r>
  </si>
</sst>
</file>

<file path=xl/styles.xml><?xml version="1.0" encoding="utf-8"?>
<styleSheet xmlns="http://schemas.openxmlformats.org/spreadsheetml/2006/main">
  <numFmts count="6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  &quot;"/>
    <numFmt numFmtId="165" formatCode="0.0%"/>
    <numFmt numFmtId="166" formatCode="#,##0.00&quot;  &quot;"/>
    <numFmt numFmtId="167" formatCode="0.0"/>
    <numFmt numFmtId="168" formatCode="#,##0.0&quot;  &quot;"/>
    <numFmt numFmtId="169" formatCode="_-* #,##0.0\ _K_č_-;\-* #,##0.0\ _K_č_-;_-* &quot;-&quot;??\ _K_č_-;_-@_-"/>
    <numFmt numFmtId="170" formatCode="_-* #,##0\ _K_č_-;\-* #,##0\ _K_č_-;_-* &quot;-&quot;??\ _K_č_-;_-@_-"/>
    <numFmt numFmtId="171" formatCode="#,##0_ ;[Red]\-#,##0\ ;\–\ "/>
    <numFmt numFmtId="172" formatCode="_-* #,##0.0\ _K_č_-;\-* #,##0.0\ _K_č_-;_-* &quot;-&quot;?\ _K_č_-;_-@_-"/>
    <numFmt numFmtId="173" formatCode="#,##0.0_ ;\-#,##0.0\ "/>
    <numFmt numFmtId="174" formatCode="#,##0.00_ ;\-#,##0.00\ "/>
    <numFmt numFmtId="175" formatCode="0.000"/>
    <numFmt numFmtId="176" formatCode="&quot;Yes&quot;;&quot;Yes&quot;;&quot;No&quot;"/>
    <numFmt numFmtId="177" formatCode="&quot;True&quot;;&quot;True&quot;;&quot;False&quot;"/>
    <numFmt numFmtId="178" formatCode="&quot;On&quot;;&quot;On&quot;;&quot;Off&quot;"/>
    <numFmt numFmtId="179" formatCode="#,##0&quot; &quot;"/>
    <numFmt numFmtId="180" formatCode="#,##0&quot;   &quot;"/>
    <numFmt numFmtId="181" formatCode="#,##0.0&quot; &quot;"/>
    <numFmt numFmtId="182" formatCode="#,##0.0"/>
    <numFmt numFmtId="183" formatCode="#,##0\ _K_č"/>
    <numFmt numFmtId="184" formatCode="0.0_)"/>
    <numFmt numFmtId="185" formatCode="#,##0&quot;        &quot;"/>
    <numFmt numFmtId="186" formatCode="#,##0&quot;      &quot;"/>
    <numFmt numFmtId="187" formatCode="#,##0.0\ _K_č"/>
    <numFmt numFmtId="188" formatCode="#,##0.0&quot;      &quot;"/>
    <numFmt numFmtId="189" formatCode="#,##0.0&quot;     &quot;"/>
    <numFmt numFmtId="190" formatCode="#,##0.0&quot;                        &quot;"/>
    <numFmt numFmtId="191" formatCode="#,##0.0&quot;             &quot;"/>
    <numFmt numFmtId="192" formatCode="#,##0.0&quot;    &quot;"/>
    <numFmt numFmtId="193" formatCode="#,##0.0&quot;   &quot;"/>
    <numFmt numFmtId="194" formatCode="0;0"/>
    <numFmt numFmtId="195" formatCode="#,##0&quot;          &quot;"/>
    <numFmt numFmtId="196" formatCode="#,##0.0&quot;           &quot;"/>
    <numFmt numFmtId="197" formatCode="#,##0.0&quot;         &quot;"/>
    <numFmt numFmtId="198" formatCode="#,##0&quot;    &quot;"/>
    <numFmt numFmtId="199" formatCode="#,##0&quot;     &quot;"/>
    <numFmt numFmtId="200" formatCode="mmmm\ yyyy"/>
    <numFmt numFmtId="201" formatCode="dd/\ mm/\ yy&quot;   &quot;"/>
    <numFmt numFmtId="202" formatCode="0.0__"/>
    <numFmt numFmtId="203" formatCode="#,##0.0&quot;        &quot;"/>
    <numFmt numFmtId="204" formatCode="0.0_ ;\-0.0\ "/>
    <numFmt numFmtId="205" formatCode="#,##0.000&quot;  &quot;"/>
    <numFmt numFmtId="206" formatCode="#,##0.0000&quot;  &quot;"/>
    <numFmt numFmtId="207" formatCode="#,##0;;\-"/>
    <numFmt numFmtId="208" formatCode="#,##0&quot;  &quot;;;\-&quot;  &quot;"/>
    <numFmt numFmtId="209" formatCode="#,##0_;;\-\ "/>
    <numFmt numFmtId="210" formatCode="#,##0&quot;  &quot;;;\-\ "/>
    <numFmt numFmtId="211" formatCode="#,##0_ ;;\-\ "/>
    <numFmt numFmtId="212" formatCode="#,##0&quot; &quot;;;\-\ "/>
    <numFmt numFmtId="213" formatCode="#,##0&quot;             &quot;"/>
    <numFmt numFmtId="214" formatCode="0.0&quot; %&quot;"/>
    <numFmt numFmtId="215" formatCode="\$#,##0\ ;\(\$#,##0\)"/>
    <numFmt numFmtId="216" formatCode="0;0,&quot; &quot;"/>
    <numFmt numFmtId="217" formatCode="[$¥€-2]\ #\ ##,000_);[Red]\([$€-2]\ #\ ##,000\)"/>
  </numFmts>
  <fonts count="49">
    <font>
      <sz val="10"/>
      <name val="Arial CE"/>
      <family val="0"/>
    </font>
    <font>
      <sz val="10"/>
      <name val="System"/>
      <family val="2"/>
    </font>
    <font>
      <u val="single"/>
      <sz val="10"/>
      <color indexed="12"/>
      <name val="Arial CE"/>
      <family val="0"/>
    </font>
    <font>
      <sz val="10"/>
      <name val="MS Sans Serif"/>
      <family val="2"/>
    </font>
    <font>
      <sz val="10"/>
      <name val="Arial"/>
      <family val="2"/>
    </font>
    <font>
      <u val="single"/>
      <sz val="10"/>
      <color indexed="36"/>
      <name val="Arial CE"/>
      <family val="0"/>
    </font>
    <font>
      <b/>
      <sz val="18"/>
      <name val="System"/>
      <family val="2"/>
    </font>
    <font>
      <b/>
      <sz val="12"/>
      <name val="System"/>
      <family val="2"/>
    </font>
    <font>
      <b/>
      <sz val="10"/>
      <name val="Arial CE"/>
      <family val="2"/>
    </font>
    <font>
      <sz val="10"/>
      <color indexed="8"/>
      <name val="Arial CE"/>
      <family val="2"/>
    </font>
    <font>
      <b/>
      <i/>
      <sz val="10"/>
      <name val="Arial"/>
      <family val="2"/>
    </font>
    <font>
      <i/>
      <sz val="10"/>
      <name val="Arial CE"/>
      <family val="2"/>
    </font>
    <font>
      <sz val="8"/>
      <name val="Arial CE"/>
      <family val="2"/>
    </font>
    <font>
      <i/>
      <sz val="8"/>
      <name val="Arial CE"/>
      <family val="2"/>
    </font>
    <font>
      <sz val="8"/>
      <color indexed="8"/>
      <name val="Arial CE"/>
      <family val="2"/>
    </font>
    <font>
      <sz val="8"/>
      <color indexed="10"/>
      <name val="Arial CE"/>
      <family val="2"/>
    </font>
    <font>
      <vertAlign val="superscript"/>
      <sz val="8"/>
      <name val="Arial CE"/>
      <family val="2"/>
    </font>
    <font>
      <sz val="10"/>
      <color indexed="10"/>
      <name val="Arial CE"/>
      <family val="2"/>
    </font>
    <font>
      <i/>
      <sz val="8"/>
      <color indexed="8"/>
      <name val="Arial CE"/>
      <family val="0"/>
    </font>
    <font>
      <sz val="10"/>
      <color indexed="9"/>
      <name val="Arial CE"/>
      <family val="2"/>
    </font>
    <font>
      <sz val="10"/>
      <color indexed="20"/>
      <name val="Arial CE"/>
      <family val="2"/>
    </font>
    <font>
      <b/>
      <sz val="10"/>
      <color indexed="9"/>
      <name val="Arial CE"/>
      <family val="2"/>
    </font>
    <font>
      <b/>
      <sz val="15"/>
      <color indexed="56"/>
      <name val="Arial CE"/>
      <family val="2"/>
    </font>
    <font>
      <b/>
      <sz val="13"/>
      <color indexed="56"/>
      <name val="Arial CE"/>
      <family val="2"/>
    </font>
    <font>
      <b/>
      <sz val="11"/>
      <color indexed="56"/>
      <name val="Arial CE"/>
      <family val="2"/>
    </font>
    <font>
      <b/>
      <sz val="18"/>
      <color indexed="56"/>
      <name val="Cambria"/>
      <family val="2"/>
    </font>
    <font>
      <sz val="10"/>
      <color indexed="60"/>
      <name val="Arial CE"/>
      <family val="2"/>
    </font>
    <font>
      <sz val="10"/>
      <color indexed="52"/>
      <name val="Arial CE"/>
      <family val="2"/>
    </font>
    <font>
      <sz val="10"/>
      <color indexed="17"/>
      <name val="Arial CE"/>
      <family val="2"/>
    </font>
    <font>
      <sz val="10"/>
      <color indexed="62"/>
      <name val="Arial CE"/>
      <family val="2"/>
    </font>
    <font>
      <b/>
      <sz val="10"/>
      <color indexed="52"/>
      <name val="Arial CE"/>
      <family val="2"/>
    </font>
    <font>
      <b/>
      <sz val="10"/>
      <color indexed="63"/>
      <name val="Arial CE"/>
      <family val="2"/>
    </font>
    <font>
      <i/>
      <sz val="10"/>
      <color indexed="23"/>
      <name val="Arial CE"/>
      <family val="2"/>
    </font>
    <font>
      <sz val="10"/>
      <color theme="1"/>
      <name val="Arial CE"/>
      <family val="2"/>
    </font>
    <font>
      <sz val="10"/>
      <color theme="0"/>
      <name val="Arial CE"/>
      <family val="2"/>
    </font>
    <font>
      <sz val="10"/>
      <color rgb="FF9C0006"/>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b/>
      <sz val="18"/>
      <color theme="3"/>
      <name val="Cambria"/>
      <family val="2"/>
    </font>
    <font>
      <sz val="10"/>
      <color rgb="FF9C6500"/>
      <name val="Arial CE"/>
      <family val="2"/>
    </font>
    <font>
      <sz val="10"/>
      <color rgb="FFFA7D00"/>
      <name val="Arial CE"/>
      <family val="2"/>
    </font>
    <font>
      <sz val="10"/>
      <color rgb="FF006100"/>
      <name val="Arial CE"/>
      <family val="2"/>
    </font>
    <font>
      <sz val="10"/>
      <color rgb="FFFF0000"/>
      <name val="Arial CE"/>
      <family val="2"/>
    </font>
    <font>
      <sz val="10"/>
      <color rgb="FF3F3F76"/>
      <name val="Arial CE"/>
      <family val="2"/>
    </font>
    <font>
      <b/>
      <sz val="10"/>
      <color rgb="FFFA7D00"/>
      <name val="Arial CE"/>
      <family val="2"/>
    </font>
    <font>
      <b/>
      <sz val="10"/>
      <color rgb="FF3F3F3F"/>
      <name val="Arial CE"/>
      <family val="2"/>
    </font>
    <font>
      <i/>
      <sz val="10"/>
      <color rgb="FF7F7F7F"/>
      <name val="Arial CE"/>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6">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style="medium"/>
    </border>
    <border>
      <left style="thin"/>
      <right style="thin"/>
      <top style="medium"/>
      <bottom style="thin"/>
    </border>
    <border>
      <left style="thin"/>
      <right style="thin"/>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 fillId="0" borderId="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0" borderId="1" applyNumberFormat="0" applyFon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Fon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0" fontId="2" fillId="0" borderId="0" applyNumberFormat="0" applyFill="0" applyBorder="0" applyAlignment="0" applyProtection="0"/>
    <xf numFmtId="0" fontId="35" fillId="19" borderId="0" applyNumberFormat="0" applyBorder="0" applyAlignment="0" applyProtection="0"/>
    <xf numFmtId="0" fontId="36" fillId="20" borderId="2" applyNumberFormat="0" applyAlignment="0" applyProtection="0"/>
    <xf numFmtId="21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3" fillId="0" borderId="0">
      <alignment/>
      <protection/>
    </xf>
    <xf numFmtId="0" fontId="4" fillId="0" borderId="0">
      <alignment/>
      <protection/>
    </xf>
    <xf numFmtId="0" fontId="0" fillId="0" borderId="0">
      <alignment/>
      <protection/>
    </xf>
    <xf numFmtId="2" fontId="4" fillId="0" borderId="0" applyFon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5" fillId="0" borderId="0" applyNumberFormat="0" applyFill="0" applyBorder="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24" borderId="8" applyNumberFormat="0" applyAlignment="0" applyProtection="0"/>
    <xf numFmtId="0" fontId="46" fillId="25" borderId="8" applyNumberFormat="0" applyAlignment="0" applyProtection="0"/>
    <xf numFmtId="0" fontId="47" fillId="25" borderId="9" applyNumberFormat="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cellStyleXfs>
  <cellXfs count="84">
    <xf numFmtId="0" fontId="0" fillId="0" borderId="0" xfId="0"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horizontal="right"/>
    </xf>
    <xf numFmtId="0" fontId="12"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2" xfId="0" applyFont="1" applyFill="1" applyBorder="1" applyAlignment="1">
      <alignment/>
    </xf>
    <xf numFmtId="0" fontId="13" fillId="0" borderId="12" xfId="0" applyFont="1" applyFill="1" applyBorder="1" applyAlignment="1">
      <alignment wrapText="1"/>
    </xf>
    <xf numFmtId="0" fontId="12" fillId="0" borderId="13" xfId="0" applyFont="1" applyFill="1" applyBorder="1" applyAlignment="1">
      <alignment horizontal="left" indent="1"/>
    </xf>
    <xf numFmtId="164" fontId="12" fillId="0" borderId="13" xfId="0" applyNumberFormat="1" applyFont="1" applyFill="1" applyBorder="1" applyAlignment="1">
      <alignment/>
    </xf>
    <xf numFmtId="0" fontId="13" fillId="0" borderId="13" xfId="0" applyFont="1" applyFill="1" applyBorder="1" applyAlignment="1">
      <alignment horizontal="left" indent="1"/>
    </xf>
    <xf numFmtId="0" fontId="12" fillId="0" borderId="13" xfId="0" applyFont="1" applyFill="1" applyBorder="1" applyAlignment="1">
      <alignment horizontal="left" indent="2"/>
    </xf>
    <xf numFmtId="165" fontId="12" fillId="0" borderId="13" xfId="57" applyNumberFormat="1" applyFont="1" applyFill="1" applyBorder="1" applyAlignment="1">
      <alignment horizontal="left" indent="4"/>
    </xf>
    <xf numFmtId="0" fontId="13" fillId="0" borderId="13" xfId="0" applyFont="1" applyFill="1" applyBorder="1" applyAlignment="1">
      <alignment horizontal="left" indent="2"/>
    </xf>
    <xf numFmtId="0" fontId="12" fillId="0" borderId="14" xfId="0" applyFont="1" applyFill="1" applyBorder="1" applyAlignment="1">
      <alignment/>
    </xf>
    <xf numFmtId="0" fontId="13" fillId="0" borderId="14" xfId="0" applyFont="1" applyFill="1" applyBorder="1" applyAlignment="1">
      <alignment/>
    </xf>
    <xf numFmtId="164" fontId="14" fillId="0" borderId="0" xfId="57" applyNumberFormat="1" applyFont="1" applyFill="1" applyBorder="1" applyAlignment="1">
      <alignment/>
    </xf>
    <xf numFmtId="0" fontId="12" fillId="0" borderId="15" xfId="0" applyFont="1" applyFill="1" applyBorder="1" applyAlignment="1">
      <alignment horizontal="left" indent="2"/>
    </xf>
    <xf numFmtId="165" fontId="12" fillId="0" borderId="15" xfId="57" applyNumberFormat="1" applyFont="1" applyFill="1" applyBorder="1" applyAlignment="1">
      <alignment horizontal="left" indent="4"/>
    </xf>
    <xf numFmtId="0" fontId="13" fillId="0" borderId="15" xfId="0" applyFont="1" applyFill="1" applyBorder="1" applyAlignment="1">
      <alignment horizontal="left" indent="2"/>
    </xf>
    <xf numFmtId="0" fontId="12" fillId="0" borderId="13" xfId="0" applyFont="1" applyFill="1" applyBorder="1" applyAlignment="1">
      <alignment/>
    </xf>
    <xf numFmtId="0" fontId="13" fillId="0" borderId="13" xfId="0" applyFont="1" applyFill="1" applyBorder="1" applyAlignment="1">
      <alignment/>
    </xf>
    <xf numFmtId="164" fontId="12" fillId="0" borderId="13" xfId="57" applyNumberFormat="1" applyFont="1" applyFill="1" applyBorder="1" applyAlignment="1">
      <alignment/>
    </xf>
    <xf numFmtId="0" fontId="13" fillId="0" borderId="13" xfId="0" applyFont="1" applyFill="1" applyBorder="1" applyAlignment="1">
      <alignment wrapText="1"/>
    </xf>
    <xf numFmtId="0" fontId="12" fillId="0" borderId="13" xfId="0" applyFont="1" applyFill="1" applyBorder="1" applyAlignment="1">
      <alignment horizontal="left" indent="3"/>
    </xf>
    <xf numFmtId="0" fontId="12" fillId="0" borderId="15" xfId="0" applyFont="1" applyFill="1" applyBorder="1" applyAlignment="1">
      <alignment horizontal="left" indent="3"/>
    </xf>
    <xf numFmtId="164" fontId="12" fillId="0" borderId="15" xfId="57" applyNumberFormat="1" applyFont="1" applyFill="1" applyBorder="1" applyAlignment="1">
      <alignment/>
    </xf>
    <xf numFmtId="164" fontId="12" fillId="0" borderId="13" xfId="57" applyNumberFormat="1" applyFont="1" applyFill="1" applyBorder="1" applyAlignment="1">
      <alignment horizontal="right"/>
    </xf>
    <xf numFmtId="0" fontId="13" fillId="0" borderId="14" xfId="0" applyFont="1" applyFill="1" applyBorder="1" applyAlignment="1">
      <alignment wrapText="1"/>
    </xf>
    <xf numFmtId="166" fontId="12" fillId="0" borderId="13" xfId="57" applyNumberFormat="1" applyFont="1" applyFill="1" applyBorder="1" applyAlignment="1">
      <alignment horizontal="right"/>
    </xf>
    <xf numFmtId="0" fontId="13" fillId="0" borderId="16" xfId="54" applyFont="1" applyFill="1" applyBorder="1">
      <alignment/>
      <protection/>
    </xf>
    <xf numFmtId="164" fontId="12" fillId="0" borderId="13" xfId="0" applyNumberFormat="1" applyFont="1" applyFill="1" applyBorder="1" applyAlignment="1">
      <alignment horizontal="left" indent="4"/>
    </xf>
    <xf numFmtId="166" fontId="12" fillId="0" borderId="13" xfId="57" applyNumberFormat="1" applyFont="1" applyFill="1" applyBorder="1" applyAlignment="1">
      <alignment horizontal="left" indent="4"/>
    </xf>
    <xf numFmtId="167" fontId="13" fillId="0" borderId="13" xfId="0" applyNumberFormat="1" applyFont="1" applyFill="1" applyBorder="1" applyAlignment="1">
      <alignment horizontal="left" indent="2"/>
    </xf>
    <xf numFmtId="166" fontId="12" fillId="0" borderId="15" xfId="57" applyNumberFormat="1" applyFont="1" applyFill="1" applyBorder="1" applyAlignment="1">
      <alignment horizontal="left" indent="4"/>
    </xf>
    <xf numFmtId="167" fontId="13" fillId="0" borderId="15" xfId="0" applyNumberFormat="1" applyFont="1" applyFill="1" applyBorder="1" applyAlignment="1">
      <alignment horizontal="left" indent="2"/>
    </xf>
    <xf numFmtId="167" fontId="13" fillId="0" borderId="10" xfId="0" applyNumberFormat="1" applyFont="1" applyFill="1" applyBorder="1" applyAlignment="1">
      <alignment horizontal="left" indent="2"/>
    </xf>
    <xf numFmtId="0" fontId="12" fillId="0" borderId="0" xfId="0" applyFont="1" applyFill="1" applyBorder="1" applyAlignment="1">
      <alignment horizontal="left" indent="3"/>
    </xf>
    <xf numFmtId="167" fontId="13" fillId="0" borderId="0" xfId="0" applyNumberFormat="1" applyFont="1" applyFill="1" applyBorder="1" applyAlignment="1">
      <alignment horizontal="left" indent="2"/>
    </xf>
    <xf numFmtId="164" fontId="15" fillId="0" borderId="0" xfId="57" applyNumberFormat="1" applyFont="1" applyFill="1" applyBorder="1" applyAlignment="1">
      <alignment/>
    </xf>
    <xf numFmtId="164" fontId="12" fillId="0" borderId="0" xfId="57" applyNumberFormat="1" applyFont="1" applyFill="1" applyBorder="1" applyAlignment="1">
      <alignment/>
    </xf>
    <xf numFmtId="0" fontId="12" fillId="0" borderId="17" xfId="0" applyFont="1" applyFill="1" applyBorder="1" applyAlignment="1">
      <alignment/>
    </xf>
    <xf numFmtId="164" fontId="12" fillId="0" borderId="10" xfId="57" applyNumberFormat="1" applyFont="1" applyFill="1" applyBorder="1" applyAlignment="1">
      <alignment/>
    </xf>
    <xf numFmtId="0" fontId="12" fillId="0" borderId="14" xfId="0" applyFont="1" applyFill="1" applyBorder="1" applyAlignment="1">
      <alignment wrapText="1"/>
    </xf>
    <xf numFmtId="0" fontId="12" fillId="0" borderId="13" xfId="0" applyFont="1" applyFill="1" applyBorder="1" applyAlignment="1">
      <alignment wrapText="1"/>
    </xf>
    <xf numFmtId="166" fontId="12" fillId="0" borderId="14" xfId="57" applyNumberFormat="1" applyFont="1" applyFill="1" applyBorder="1" applyAlignment="1">
      <alignment/>
    </xf>
    <xf numFmtId="0" fontId="12" fillId="0" borderId="10" xfId="0" applyFont="1" applyFill="1" applyBorder="1" applyAlignment="1">
      <alignment horizontal="left" indent="3"/>
    </xf>
    <xf numFmtId="0" fontId="17" fillId="0" borderId="0" xfId="0" applyFont="1" applyFill="1" applyAlignment="1">
      <alignment/>
    </xf>
    <xf numFmtId="0" fontId="12" fillId="0" borderId="0" xfId="0" applyFont="1" applyFill="1" applyAlignment="1">
      <alignment/>
    </xf>
    <xf numFmtId="0" fontId="13" fillId="0" borderId="18" xfId="0" applyFont="1" applyFill="1" applyBorder="1" applyAlignment="1">
      <alignment horizontal="right"/>
    </xf>
    <xf numFmtId="0" fontId="0" fillId="0" borderId="0" xfId="0" applyFont="1" applyFill="1" applyAlignment="1">
      <alignment/>
    </xf>
    <xf numFmtId="0" fontId="11"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164" fontId="12" fillId="32" borderId="13" xfId="0" applyNumberFormat="1" applyFont="1" applyFill="1" applyBorder="1" applyAlignment="1">
      <alignment/>
    </xf>
    <xf numFmtId="0" fontId="12" fillId="32" borderId="17" xfId="0" applyFont="1" applyFill="1" applyBorder="1" applyAlignment="1">
      <alignment/>
    </xf>
    <xf numFmtId="164" fontId="12" fillId="32" borderId="13" xfId="57" applyNumberFormat="1" applyFont="1" applyFill="1" applyBorder="1" applyAlignment="1">
      <alignment/>
    </xf>
    <xf numFmtId="0" fontId="13" fillId="0" borderId="0" xfId="0" applyFont="1" applyFill="1" applyAlignment="1">
      <alignment horizontal="right" vertical="top" wrapText="1" indent="2"/>
    </xf>
    <xf numFmtId="0" fontId="0" fillId="0" borderId="0" xfId="0" applyAlignment="1">
      <alignment horizontal="right" vertical="top" indent="2"/>
    </xf>
    <xf numFmtId="0" fontId="13" fillId="0" borderId="0" xfId="0" applyFont="1" applyFill="1" applyAlignment="1">
      <alignment horizontal="right" vertical="top" wrapText="1" indent="2"/>
    </xf>
    <xf numFmtId="0" fontId="0" fillId="0" borderId="0" xfId="0" applyAlignment="1">
      <alignment horizontal="right" vertical="top" wrapText="1" indent="2"/>
    </xf>
    <xf numFmtId="0" fontId="12" fillId="0" borderId="0" xfId="0" applyFont="1" applyFill="1" applyBorder="1" applyAlignment="1">
      <alignment vertical="top" wrapText="1"/>
    </xf>
    <xf numFmtId="0" fontId="16" fillId="0" borderId="0" xfId="0" applyFont="1" applyFill="1" applyBorder="1" applyAlignment="1">
      <alignment vertical="top" wrapText="1"/>
    </xf>
    <xf numFmtId="0" fontId="18" fillId="0" borderId="0" xfId="0" applyFont="1" applyFill="1" applyAlignment="1">
      <alignment wrapText="1"/>
    </xf>
    <xf numFmtId="0" fontId="13" fillId="0" borderId="0" xfId="0" applyFont="1" applyAlignment="1">
      <alignment/>
    </xf>
    <xf numFmtId="0" fontId="0" fillId="0" borderId="0" xfId="0" applyFont="1" applyFill="1" applyAlignment="1">
      <alignment horizontal="right" vertical="top" wrapText="1" indent="2"/>
    </xf>
    <xf numFmtId="0" fontId="12" fillId="32" borderId="0" xfId="0" applyFont="1" applyFill="1" applyAlignment="1">
      <alignment horizontal="left" wrapText="1"/>
    </xf>
    <xf numFmtId="0" fontId="12" fillId="0" borderId="17" xfId="0" applyFont="1" applyFill="1" applyBorder="1" applyAlignment="1">
      <alignment horizontal="center"/>
    </xf>
    <xf numFmtId="0" fontId="12" fillId="0" borderId="19"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3" fillId="0" borderId="11" xfId="0" applyFont="1" applyFill="1" applyBorder="1" applyAlignment="1">
      <alignment horizontal="center"/>
    </xf>
    <xf numFmtId="0" fontId="13" fillId="0" borderId="18" xfId="0" applyFont="1" applyFill="1"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2" fillId="0" borderId="0" xfId="0" applyFont="1" applyFill="1" applyAlignment="1">
      <alignment horizontal="left" vertical="top" wrapText="1"/>
    </xf>
    <xf numFmtId="0" fontId="16" fillId="0" borderId="0" xfId="0" applyFont="1" applyFill="1" applyBorder="1" applyAlignment="1">
      <alignment vertical="top" wrapText="1"/>
    </xf>
  </cellXfs>
  <cellStyles count="60">
    <cellStyle name="Normal" xfId="0"/>
    <cellStyle name="% procenta"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Datum" xfId="37"/>
    <cellStyle name="Finanční" xfId="38"/>
    <cellStyle name="Finanční0" xfId="39"/>
    <cellStyle name="Hyperlink" xfId="40"/>
    <cellStyle name="Chybně" xfId="41"/>
    <cellStyle name="Kontrolní buňka" xfId="42"/>
    <cellStyle name="Měna0" xfId="43"/>
    <cellStyle name="Currency" xfId="44"/>
    <cellStyle name="Currency [0]" xfId="45"/>
    <cellStyle name="Nadpis 1" xfId="46"/>
    <cellStyle name="Nadpis 2" xfId="47"/>
    <cellStyle name="Nadpis 3" xfId="48"/>
    <cellStyle name="Nadpis 4" xfId="49"/>
    <cellStyle name="Název" xfId="50"/>
    <cellStyle name="Neutrální" xfId="51"/>
    <cellStyle name="Normal_PART9-1" xfId="52"/>
    <cellStyle name="Normální 2" xfId="53"/>
    <cellStyle name="normální_kapitola3" xfId="54"/>
    <cellStyle name="Pevný" xfId="55"/>
    <cellStyle name="Poznámka" xfId="56"/>
    <cellStyle name="Percent" xfId="57"/>
    <cellStyle name="Propojená buňka" xfId="58"/>
    <cellStyle name="Followed Hyperlink" xfId="59"/>
    <cellStyle name="Správně" xfId="60"/>
    <cellStyle name="Text upozornění" xfId="61"/>
    <cellStyle name="Vstup" xfId="62"/>
    <cellStyle name="Výpočet" xfId="63"/>
    <cellStyle name="Výstup" xfId="64"/>
    <cellStyle name="Vysvětlující text" xfId="65"/>
    <cellStyle name="Záhlaví 1" xfId="66"/>
    <cellStyle name="Záhlaví 2" xfId="67"/>
    <cellStyle name="Zvýraznění 1" xfId="68"/>
    <cellStyle name="Zvýraznění 2" xfId="69"/>
    <cellStyle name="Zvýraznění 3" xfId="70"/>
    <cellStyle name="Zvýraznění 4" xfId="71"/>
    <cellStyle name="Zvýraznění 5" xfId="72"/>
    <cellStyle name="Zvýraznění 6"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zoomScalePageLayoutView="0" workbookViewId="0" topLeftCell="A1">
      <selection activeCell="M40" sqref="M40"/>
    </sheetView>
  </sheetViews>
  <sheetFormatPr defaultColWidth="9.00390625" defaultRowHeight="12.75"/>
  <cols>
    <col min="1" max="1" width="18.875" style="2" customWidth="1"/>
    <col min="2" max="4" width="9.75390625" style="2" customWidth="1"/>
    <col min="5" max="9" width="9.75390625" style="3" customWidth="1"/>
    <col min="10" max="10" width="18.875" style="2" customWidth="1"/>
    <col min="11" max="14" width="9.125" style="2" customWidth="1"/>
    <col min="15" max="15" width="19.875" style="2" bestFit="1" customWidth="1"/>
    <col min="16" max="16384" width="9.125" style="2" customWidth="1"/>
  </cols>
  <sheetData>
    <row r="1" spans="1:10" ht="12.75">
      <c r="A1" s="1" t="s">
        <v>0</v>
      </c>
      <c r="J1" s="4" t="s">
        <v>1</v>
      </c>
    </row>
    <row r="2" spans="1:4" ht="12.75" customHeight="1">
      <c r="A2" s="1" t="s">
        <v>42</v>
      </c>
      <c r="B2" s="51"/>
      <c r="C2" s="51"/>
      <c r="D2" s="51"/>
    </row>
    <row r="3" spans="1:4" ht="12.75" customHeight="1">
      <c r="A3" s="52" t="s">
        <v>43</v>
      </c>
      <c r="B3" s="51"/>
      <c r="C3" s="51"/>
      <c r="D3" s="51"/>
    </row>
    <row r="4" spans="1:10" s="48" customFormat="1" ht="12.75">
      <c r="A4" s="49" t="s">
        <v>38</v>
      </c>
      <c r="J4" s="50" t="s">
        <v>59</v>
      </c>
    </row>
    <row r="5" spans="1:10" ht="13.5" thickBot="1">
      <c r="A5" s="76" t="s">
        <v>2</v>
      </c>
      <c r="B5" s="68" t="s">
        <v>3</v>
      </c>
      <c r="C5" s="69"/>
      <c r="D5" s="69"/>
      <c r="E5" s="69"/>
      <c r="F5" s="69"/>
      <c r="G5" s="69"/>
      <c r="H5" s="70"/>
      <c r="I5" s="71"/>
      <c r="J5" s="79" t="s">
        <v>4</v>
      </c>
    </row>
    <row r="6" spans="1:10" ht="13.5" thickBot="1">
      <c r="A6" s="77"/>
      <c r="B6" s="72" t="s">
        <v>5</v>
      </c>
      <c r="C6" s="73"/>
      <c r="D6" s="73"/>
      <c r="E6" s="73"/>
      <c r="F6" s="73"/>
      <c r="G6" s="73"/>
      <c r="H6" s="74"/>
      <c r="I6" s="75"/>
      <c r="J6" s="80"/>
    </row>
    <row r="7" spans="1:10" ht="21.75" customHeight="1">
      <c r="A7" s="78"/>
      <c r="B7" s="5" t="s">
        <v>50</v>
      </c>
      <c r="C7" s="5" t="s">
        <v>51</v>
      </c>
      <c r="D7" s="5" t="s">
        <v>49</v>
      </c>
      <c r="E7" s="6" t="s">
        <v>36</v>
      </c>
      <c r="F7" s="6" t="s">
        <v>37</v>
      </c>
      <c r="G7" s="6" t="s">
        <v>39</v>
      </c>
      <c r="H7" s="6" t="s">
        <v>55</v>
      </c>
      <c r="I7" s="6" t="s">
        <v>56</v>
      </c>
      <c r="J7" s="81"/>
    </row>
    <row r="8" spans="1:10" ht="12" customHeight="1">
      <c r="A8" s="7" t="s">
        <v>6</v>
      </c>
      <c r="B8" s="7"/>
      <c r="C8" s="7"/>
      <c r="D8" s="7"/>
      <c r="E8" s="42"/>
      <c r="F8" s="42"/>
      <c r="G8" s="42"/>
      <c r="H8" s="42"/>
      <c r="I8" s="56"/>
      <c r="J8" s="8" t="s">
        <v>54</v>
      </c>
    </row>
    <row r="9" spans="1:10" ht="12" customHeight="1">
      <c r="A9" s="9" t="s">
        <v>7</v>
      </c>
      <c r="B9" s="10">
        <v>338499</v>
      </c>
      <c r="C9" s="10">
        <v>340943</v>
      </c>
      <c r="D9" s="10">
        <v>279838</v>
      </c>
      <c r="E9" s="10">
        <v>314008</v>
      </c>
      <c r="F9" s="10">
        <v>328612</v>
      </c>
      <c r="G9" s="10">
        <v>354340</v>
      </c>
      <c r="H9" s="10">
        <v>363568</v>
      </c>
      <c r="I9" s="55">
        <v>367603</v>
      </c>
      <c r="J9" s="11" t="s">
        <v>8</v>
      </c>
    </row>
    <row r="10" spans="1:10" ht="12" customHeight="1">
      <c r="A10" s="12" t="s">
        <v>9</v>
      </c>
      <c r="B10" s="13" t="s">
        <v>10</v>
      </c>
      <c r="C10" s="13" t="s">
        <v>10</v>
      </c>
      <c r="D10" s="13" t="s">
        <v>10</v>
      </c>
      <c r="E10" s="23">
        <v>150613</v>
      </c>
      <c r="F10" s="23">
        <v>157799</v>
      </c>
      <c r="G10" s="23">
        <v>170705</v>
      </c>
      <c r="H10" s="23">
        <v>175049</v>
      </c>
      <c r="I10" s="57">
        <v>176574</v>
      </c>
      <c r="J10" s="14" t="s">
        <v>11</v>
      </c>
    </row>
    <row r="11" spans="1:10" ht="12" customHeight="1">
      <c r="A11" s="12" t="s">
        <v>12</v>
      </c>
      <c r="B11" s="13" t="s">
        <v>10</v>
      </c>
      <c r="C11" s="13" t="s">
        <v>10</v>
      </c>
      <c r="D11" s="13" t="s">
        <v>10</v>
      </c>
      <c r="E11" s="23">
        <v>163395</v>
      </c>
      <c r="F11" s="23">
        <v>170813</v>
      </c>
      <c r="G11" s="23">
        <v>183635</v>
      </c>
      <c r="H11" s="23">
        <v>188519</v>
      </c>
      <c r="I11" s="57">
        <f>I9-I10</f>
        <v>191029</v>
      </c>
      <c r="J11" s="14" t="s">
        <v>13</v>
      </c>
    </row>
    <row r="12" spans="1:10" ht="12" customHeight="1">
      <c r="A12" s="15" t="s">
        <v>14</v>
      </c>
      <c r="B12" s="15"/>
      <c r="C12" s="15"/>
      <c r="D12" s="15"/>
      <c r="E12" s="15"/>
      <c r="F12" s="15"/>
      <c r="G12" s="15"/>
      <c r="H12" s="15"/>
      <c r="I12" s="15"/>
      <c r="J12" s="16" t="s">
        <v>15</v>
      </c>
    </row>
    <row r="13" spans="1:10" ht="12" customHeight="1">
      <c r="A13" s="9" t="s">
        <v>16</v>
      </c>
      <c r="B13" s="10">
        <v>1110372</v>
      </c>
      <c r="C13" s="10">
        <v>1052811</v>
      </c>
      <c r="D13" s="10">
        <v>1097260</v>
      </c>
      <c r="E13" s="10">
        <v>794459</v>
      </c>
      <c r="F13" s="10">
        <v>789486</v>
      </c>
      <c r="G13" s="10">
        <v>807950</v>
      </c>
      <c r="H13" s="10">
        <v>827654</v>
      </c>
      <c r="I13" s="10">
        <v>854137</v>
      </c>
      <c r="J13" s="11" t="s">
        <v>17</v>
      </c>
    </row>
    <row r="14" spans="1:10" ht="12" customHeight="1">
      <c r="A14" s="12" t="s">
        <v>9</v>
      </c>
      <c r="B14" s="13" t="s">
        <v>10</v>
      </c>
      <c r="C14" s="13" t="s">
        <v>10</v>
      </c>
      <c r="D14" s="23">
        <v>531594</v>
      </c>
      <c r="E14" s="23">
        <v>382748</v>
      </c>
      <c r="F14" s="23">
        <v>381028</v>
      </c>
      <c r="G14" s="23">
        <v>391115</v>
      </c>
      <c r="H14" s="23">
        <v>400894</v>
      </c>
      <c r="I14" s="23">
        <v>414331</v>
      </c>
      <c r="J14" s="14" t="s">
        <v>11</v>
      </c>
    </row>
    <row r="15" spans="1:10" ht="12" customHeight="1">
      <c r="A15" s="18" t="s">
        <v>12</v>
      </c>
      <c r="B15" s="19" t="s">
        <v>10</v>
      </c>
      <c r="C15" s="19" t="s">
        <v>10</v>
      </c>
      <c r="D15" s="27">
        <v>565666</v>
      </c>
      <c r="E15" s="27">
        <v>411711</v>
      </c>
      <c r="F15" s="27">
        <v>408458</v>
      </c>
      <c r="G15" s="23">
        <v>416835</v>
      </c>
      <c r="H15" s="23">
        <v>426760</v>
      </c>
      <c r="I15" s="23">
        <f>I13-I14</f>
        <v>439806</v>
      </c>
      <c r="J15" s="20" t="s">
        <v>13</v>
      </c>
    </row>
    <row r="16" spans="1:10" ht="12" customHeight="1">
      <c r="A16" s="21" t="s">
        <v>18</v>
      </c>
      <c r="B16" s="21"/>
      <c r="C16" s="21"/>
      <c r="D16" s="21"/>
      <c r="E16" s="15"/>
      <c r="F16" s="15"/>
      <c r="G16" s="15"/>
      <c r="H16" s="15"/>
      <c r="I16" s="15"/>
      <c r="J16" s="16" t="s">
        <v>19</v>
      </c>
    </row>
    <row r="17" spans="1:10" ht="12" customHeight="1">
      <c r="A17" s="9" t="s">
        <v>16</v>
      </c>
      <c r="B17" s="10">
        <v>121991</v>
      </c>
      <c r="C17" s="10">
        <v>132580</v>
      </c>
      <c r="D17" s="10">
        <v>138042</v>
      </c>
      <c r="E17" s="10">
        <v>143851</v>
      </c>
      <c r="F17" s="10">
        <v>139066</v>
      </c>
      <c r="G17" s="10">
        <v>131013</v>
      </c>
      <c r="H17" s="10">
        <v>128527</v>
      </c>
      <c r="I17" s="10">
        <v>127666</v>
      </c>
      <c r="J17" s="11" t="s">
        <v>17</v>
      </c>
    </row>
    <row r="18" spans="1:10" ht="12" customHeight="1">
      <c r="A18" s="12" t="s">
        <v>9</v>
      </c>
      <c r="B18" s="10">
        <v>72809</v>
      </c>
      <c r="C18" s="10">
        <v>78132</v>
      </c>
      <c r="D18" s="10">
        <v>82284</v>
      </c>
      <c r="E18" s="10">
        <v>84531</v>
      </c>
      <c r="F18" s="10">
        <v>80991</v>
      </c>
      <c r="G18" s="10">
        <v>75035</v>
      </c>
      <c r="H18" s="10">
        <v>73327</v>
      </c>
      <c r="I18" s="23">
        <v>72770</v>
      </c>
      <c r="J18" s="14" t="s">
        <v>11</v>
      </c>
    </row>
    <row r="19" spans="1:10" ht="12" customHeight="1">
      <c r="A19" s="18" t="s">
        <v>12</v>
      </c>
      <c r="B19" s="10">
        <v>49182</v>
      </c>
      <c r="C19" s="10">
        <v>54448</v>
      </c>
      <c r="D19" s="23">
        <v>55758</v>
      </c>
      <c r="E19" s="27">
        <v>59320</v>
      </c>
      <c r="F19" s="27">
        <v>58075</v>
      </c>
      <c r="G19" s="10">
        <v>55978</v>
      </c>
      <c r="H19" s="10">
        <v>55200</v>
      </c>
      <c r="I19" s="23">
        <f>I17-I18</f>
        <v>54896</v>
      </c>
      <c r="J19" s="20" t="s">
        <v>13</v>
      </c>
    </row>
    <row r="20" spans="1:10" ht="24.75" customHeight="1">
      <c r="A20" s="9" t="s">
        <v>20</v>
      </c>
      <c r="B20" s="15"/>
      <c r="C20" s="15"/>
      <c r="D20" s="15"/>
      <c r="E20" s="15"/>
      <c r="F20" s="15"/>
      <c r="G20" s="15"/>
      <c r="H20" s="15"/>
      <c r="I20" s="15"/>
      <c r="J20" s="24" t="s">
        <v>52</v>
      </c>
    </row>
    <row r="21" spans="1:10" ht="12" customHeight="1">
      <c r="A21" s="12" t="s">
        <v>16</v>
      </c>
      <c r="B21" s="10">
        <v>85812</v>
      </c>
      <c r="C21" s="10">
        <v>69273</v>
      </c>
      <c r="D21" s="10">
        <v>51025</v>
      </c>
      <c r="E21" s="10">
        <v>58716</v>
      </c>
      <c r="F21" s="10">
        <v>55251</v>
      </c>
      <c r="G21" s="10">
        <v>49369</v>
      </c>
      <c r="H21" s="10">
        <v>47734</v>
      </c>
      <c r="I21" s="10">
        <v>47138</v>
      </c>
      <c r="J21" s="11" t="s">
        <v>17</v>
      </c>
    </row>
    <row r="22" spans="1:10" ht="12" customHeight="1">
      <c r="A22" s="25" t="s">
        <v>9</v>
      </c>
      <c r="B22" s="10">
        <v>52278</v>
      </c>
      <c r="C22" s="10">
        <v>42158</v>
      </c>
      <c r="D22" s="10">
        <v>32784</v>
      </c>
      <c r="E22" s="10">
        <v>37018</v>
      </c>
      <c r="F22" s="10">
        <v>34516</v>
      </c>
      <c r="G22" s="10">
        <v>30365</v>
      </c>
      <c r="H22" s="10">
        <v>29421</v>
      </c>
      <c r="I22" s="23">
        <v>29295</v>
      </c>
      <c r="J22" s="14" t="s">
        <v>11</v>
      </c>
    </row>
    <row r="23" spans="1:10" ht="12" customHeight="1">
      <c r="A23" s="26" t="s">
        <v>12</v>
      </c>
      <c r="B23" s="27">
        <v>33534</v>
      </c>
      <c r="C23" s="27">
        <v>27115</v>
      </c>
      <c r="D23" s="27">
        <v>18241</v>
      </c>
      <c r="E23" s="27">
        <v>21698</v>
      </c>
      <c r="F23" s="27">
        <v>20735</v>
      </c>
      <c r="G23" s="27">
        <v>19004</v>
      </c>
      <c r="H23" s="27">
        <v>18313</v>
      </c>
      <c r="I23" s="23">
        <f>I21-I22</f>
        <v>17843</v>
      </c>
      <c r="J23" s="20" t="s">
        <v>13</v>
      </c>
    </row>
    <row r="24" spans="1:10" ht="24.75" customHeight="1">
      <c r="A24" s="9" t="s">
        <v>21</v>
      </c>
      <c r="B24" s="21"/>
      <c r="C24" s="21"/>
      <c r="D24" s="21"/>
      <c r="E24" s="15"/>
      <c r="F24" s="15"/>
      <c r="G24" s="15"/>
      <c r="H24" s="15"/>
      <c r="I24" s="15"/>
      <c r="J24" s="29" t="s">
        <v>53</v>
      </c>
    </row>
    <row r="25" spans="1:10" ht="12" customHeight="1">
      <c r="A25" s="12" t="s">
        <v>16</v>
      </c>
      <c r="B25" s="10">
        <v>36179</v>
      </c>
      <c r="C25" s="10">
        <v>63307</v>
      </c>
      <c r="D25" s="10">
        <v>87017</v>
      </c>
      <c r="E25" s="10">
        <v>85135</v>
      </c>
      <c r="F25" s="10">
        <v>83815</v>
      </c>
      <c r="G25" s="10">
        <v>81644</v>
      </c>
      <c r="H25" s="10">
        <v>80793</v>
      </c>
      <c r="I25" s="10">
        <v>80528</v>
      </c>
      <c r="J25" s="11" t="s">
        <v>17</v>
      </c>
    </row>
    <row r="26" spans="1:10" ht="12" customHeight="1">
      <c r="A26" s="25" t="s">
        <v>9</v>
      </c>
      <c r="B26" s="10">
        <v>20531</v>
      </c>
      <c r="C26" s="10">
        <v>35974</v>
      </c>
      <c r="D26" s="10">
        <v>49503</v>
      </c>
      <c r="E26" s="10">
        <v>47513</v>
      </c>
      <c r="F26" s="10">
        <v>46475</v>
      </c>
      <c r="G26" s="10">
        <v>44670</v>
      </c>
      <c r="H26" s="10">
        <v>43906</v>
      </c>
      <c r="I26" s="23">
        <v>43475</v>
      </c>
      <c r="J26" s="14" t="s">
        <v>11</v>
      </c>
    </row>
    <row r="27" spans="1:10" ht="12" customHeight="1">
      <c r="A27" s="25" t="s">
        <v>12</v>
      </c>
      <c r="B27" s="23">
        <v>15648</v>
      </c>
      <c r="C27" s="23">
        <v>27333</v>
      </c>
      <c r="D27" s="23">
        <v>37514</v>
      </c>
      <c r="E27" s="23">
        <v>37622</v>
      </c>
      <c r="F27" s="23">
        <v>37340</v>
      </c>
      <c r="G27" s="23">
        <v>36974</v>
      </c>
      <c r="H27" s="23">
        <v>36887</v>
      </c>
      <c r="I27" s="23">
        <f>I25-I26</f>
        <v>37053</v>
      </c>
      <c r="J27" s="14" t="s">
        <v>13</v>
      </c>
    </row>
    <row r="28" spans="1:10" ht="33.75">
      <c r="A28" s="44" t="s">
        <v>34</v>
      </c>
      <c r="B28" s="15"/>
      <c r="C28" s="15"/>
      <c r="D28" s="15"/>
      <c r="E28" s="15"/>
      <c r="F28" s="15"/>
      <c r="G28" s="15"/>
      <c r="H28" s="15"/>
      <c r="I28" s="15"/>
      <c r="J28" s="29" t="s">
        <v>45</v>
      </c>
    </row>
    <row r="29" spans="1:10" ht="12" customHeight="1">
      <c r="A29" s="9" t="s">
        <v>16</v>
      </c>
      <c r="B29" s="10">
        <v>257052</v>
      </c>
      <c r="C29" s="10">
        <v>227141</v>
      </c>
      <c r="D29" s="10">
        <v>160883</v>
      </c>
      <c r="E29" s="10">
        <v>115526</v>
      </c>
      <c r="F29" s="10">
        <v>110636</v>
      </c>
      <c r="G29" s="10">
        <v>102523</v>
      </c>
      <c r="H29" s="10">
        <v>99456</v>
      </c>
      <c r="I29" s="10">
        <v>96799</v>
      </c>
      <c r="J29" s="11" t="s">
        <v>17</v>
      </c>
    </row>
    <row r="30" spans="1:10" ht="12" customHeight="1">
      <c r="A30" s="25" t="s">
        <v>9</v>
      </c>
      <c r="B30" s="10">
        <v>102237</v>
      </c>
      <c r="C30" s="10">
        <v>92298</v>
      </c>
      <c r="D30" s="10">
        <v>58653</v>
      </c>
      <c r="E30" s="10">
        <v>39298</v>
      </c>
      <c r="F30" s="10">
        <v>37178</v>
      </c>
      <c r="G30" s="10">
        <v>34517</v>
      </c>
      <c r="H30" s="10">
        <v>33785</v>
      </c>
      <c r="I30" s="23">
        <v>33410</v>
      </c>
      <c r="J30" s="14" t="s">
        <v>11</v>
      </c>
    </row>
    <row r="31" spans="1:10" ht="12" customHeight="1">
      <c r="A31" s="26" t="s">
        <v>12</v>
      </c>
      <c r="B31" s="27">
        <v>154815</v>
      </c>
      <c r="C31" s="27">
        <v>134843</v>
      </c>
      <c r="D31" s="27">
        <v>102230</v>
      </c>
      <c r="E31" s="27">
        <v>76228</v>
      </c>
      <c r="F31" s="27">
        <v>73458</v>
      </c>
      <c r="G31" s="27">
        <v>68006</v>
      </c>
      <c r="H31" s="27">
        <v>65671</v>
      </c>
      <c r="I31" s="23">
        <f>I29-I30</f>
        <v>63389</v>
      </c>
      <c r="J31" s="20" t="s">
        <v>13</v>
      </c>
    </row>
    <row r="32" spans="1:10" ht="45.75" customHeight="1">
      <c r="A32" s="45" t="s">
        <v>35</v>
      </c>
      <c r="B32" s="21"/>
      <c r="C32" s="21"/>
      <c r="D32" s="21"/>
      <c r="E32" s="15"/>
      <c r="F32" s="15"/>
      <c r="G32" s="15"/>
      <c r="H32" s="15"/>
      <c r="I32" s="15"/>
      <c r="J32" s="24" t="s">
        <v>46</v>
      </c>
    </row>
    <row r="33" spans="1:10" ht="12" customHeight="1">
      <c r="A33" s="9" t="s">
        <v>16</v>
      </c>
      <c r="B33" s="10">
        <v>216705</v>
      </c>
      <c r="C33" s="10">
        <v>254365</v>
      </c>
      <c r="D33" s="10">
        <v>259718</v>
      </c>
      <c r="E33" s="10">
        <v>296883</v>
      </c>
      <c r="F33" s="10">
        <v>283216</v>
      </c>
      <c r="G33" s="10">
        <v>237218</v>
      </c>
      <c r="H33" s="10">
        <v>220809</v>
      </c>
      <c r="I33" s="10">
        <v>211077</v>
      </c>
      <c r="J33" s="11" t="s">
        <v>17</v>
      </c>
    </row>
    <row r="34" spans="1:10" ht="12" customHeight="1">
      <c r="A34" s="25" t="s">
        <v>9</v>
      </c>
      <c r="B34" s="10">
        <v>111075</v>
      </c>
      <c r="C34" s="10">
        <v>145263</v>
      </c>
      <c r="D34" s="10">
        <v>138215</v>
      </c>
      <c r="E34" s="10">
        <v>152000</v>
      </c>
      <c r="F34" s="10">
        <v>144720</v>
      </c>
      <c r="G34" s="10">
        <v>122657</v>
      </c>
      <c r="H34" s="10">
        <v>113718</v>
      </c>
      <c r="I34" s="23">
        <v>108808</v>
      </c>
      <c r="J34" s="14" t="s">
        <v>11</v>
      </c>
    </row>
    <row r="35" spans="1:10" ht="12" customHeight="1">
      <c r="A35" s="26" t="s">
        <v>12</v>
      </c>
      <c r="B35" s="27">
        <v>105630</v>
      </c>
      <c r="C35" s="27">
        <v>109102</v>
      </c>
      <c r="D35" s="27">
        <v>121503</v>
      </c>
      <c r="E35" s="27">
        <v>144883</v>
      </c>
      <c r="F35" s="27">
        <v>138496</v>
      </c>
      <c r="G35" s="27">
        <v>114561</v>
      </c>
      <c r="H35" s="27">
        <v>107091</v>
      </c>
      <c r="I35" s="23">
        <f>I33-I34</f>
        <v>102269</v>
      </c>
      <c r="J35" s="20" t="s">
        <v>13</v>
      </c>
    </row>
    <row r="36" spans="1:10" ht="12" customHeight="1">
      <c r="A36" s="21" t="s">
        <v>22</v>
      </c>
      <c r="B36" s="30"/>
      <c r="C36" s="30"/>
      <c r="D36" s="30"/>
      <c r="E36" s="46"/>
      <c r="F36" s="46"/>
      <c r="G36" s="46"/>
      <c r="H36" s="46"/>
      <c r="I36" s="15"/>
      <c r="J36" s="31" t="s">
        <v>48</v>
      </c>
    </row>
    <row r="37" spans="1:10" ht="12" customHeight="1">
      <c r="A37" s="9" t="s">
        <v>16</v>
      </c>
      <c r="B37" s="28">
        <v>3478</v>
      </c>
      <c r="C37" s="28">
        <v>3797</v>
      </c>
      <c r="D37" s="28">
        <v>3311</v>
      </c>
      <c r="E37" s="28">
        <v>3435</v>
      </c>
      <c r="F37" s="28">
        <v>3560</v>
      </c>
      <c r="G37" s="28">
        <v>3655</v>
      </c>
      <c r="H37" s="28">
        <v>3690</v>
      </c>
      <c r="I37" s="10">
        <v>3752</v>
      </c>
      <c r="J37" s="11" t="s">
        <v>17</v>
      </c>
    </row>
    <row r="38" spans="1:10" ht="12" customHeight="1">
      <c r="A38" s="25" t="s">
        <v>9</v>
      </c>
      <c r="B38" s="10">
        <v>1982</v>
      </c>
      <c r="C38" s="10">
        <v>1928</v>
      </c>
      <c r="D38" s="10">
        <v>1936</v>
      </c>
      <c r="E38" s="10">
        <v>2099</v>
      </c>
      <c r="F38" s="10">
        <v>2176</v>
      </c>
      <c r="G38" s="10">
        <v>2247</v>
      </c>
      <c r="H38" s="10">
        <v>2285</v>
      </c>
      <c r="I38" s="23">
        <v>2303</v>
      </c>
      <c r="J38" s="14" t="s">
        <v>11</v>
      </c>
    </row>
    <row r="39" spans="1:10" ht="12" customHeight="1">
      <c r="A39" s="25" t="s">
        <v>12</v>
      </c>
      <c r="B39" s="23">
        <v>1496</v>
      </c>
      <c r="C39" s="23">
        <v>1869</v>
      </c>
      <c r="D39" s="23">
        <v>1375</v>
      </c>
      <c r="E39" s="23">
        <v>1336</v>
      </c>
      <c r="F39" s="23">
        <v>1384</v>
      </c>
      <c r="G39" s="23">
        <v>1408</v>
      </c>
      <c r="H39" s="23">
        <v>1405</v>
      </c>
      <c r="I39" s="23">
        <f>I37-I38</f>
        <v>1449</v>
      </c>
      <c r="J39" s="20" t="s">
        <v>13</v>
      </c>
    </row>
    <row r="40" spans="1:10" ht="24.75" customHeight="1">
      <c r="A40" s="15" t="s">
        <v>23</v>
      </c>
      <c r="B40" s="15"/>
      <c r="C40" s="15"/>
      <c r="D40" s="15"/>
      <c r="E40" s="15"/>
      <c r="F40" s="15"/>
      <c r="G40" s="15"/>
      <c r="H40" s="15"/>
      <c r="I40" s="15"/>
      <c r="J40" s="29" t="s">
        <v>44</v>
      </c>
    </row>
    <row r="41" spans="1:13" ht="12" customHeight="1">
      <c r="A41" s="9" t="s">
        <v>31</v>
      </c>
      <c r="B41" s="32" t="s">
        <v>24</v>
      </c>
      <c r="C41" s="32" t="s">
        <v>24</v>
      </c>
      <c r="D41" s="10">
        <v>26605</v>
      </c>
      <c r="E41" s="10">
        <v>28749</v>
      </c>
      <c r="F41" s="10">
        <v>29793</v>
      </c>
      <c r="G41" s="10">
        <v>28975</v>
      </c>
      <c r="H41" s="10">
        <v>28330</v>
      </c>
      <c r="I41" s="10">
        <v>26960</v>
      </c>
      <c r="J41" s="11" t="s">
        <v>32</v>
      </c>
      <c r="L41" s="53"/>
      <c r="M41" s="53"/>
    </row>
    <row r="42" spans="1:10" ht="12" customHeight="1">
      <c r="A42" s="25" t="s">
        <v>27</v>
      </c>
      <c r="B42" s="33" t="s">
        <v>24</v>
      </c>
      <c r="C42" s="33" t="s">
        <v>24</v>
      </c>
      <c r="D42" s="10">
        <v>18490</v>
      </c>
      <c r="E42" s="10">
        <v>20702</v>
      </c>
      <c r="F42" s="10">
        <v>21455</v>
      </c>
      <c r="G42" s="10">
        <v>20639</v>
      </c>
      <c r="H42" s="10">
        <v>20303</v>
      </c>
      <c r="I42" s="10">
        <v>19446</v>
      </c>
      <c r="J42" s="34" t="s">
        <v>26</v>
      </c>
    </row>
    <row r="43" spans="1:10" ht="12" customHeight="1">
      <c r="A43" s="26" t="s">
        <v>25</v>
      </c>
      <c r="B43" s="35" t="s">
        <v>24</v>
      </c>
      <c r="C43" s="35" t="s">
        <v>24</v>
      </c>
      <c r="D43" s="27">
        <v>8115</v>
      </c>
      <c r="E43" s="27">
        <v>8047</v>
      </c>
      <c r="F43" s="27">
        <v>8338</v>
      </c>
      <c r="G43" s="27">
        <v>8336</v>
      </c>
      <c r="H43" s="27">
        <v>8027</v>
      </c>
      <c r="I43" s="27">
        <f>I41-I42</f>
        <v>7514</v>
      </c>
      <c r="J43" s="36" t="s">
        <v>28</v>
      </c>
    </row>
    <row r="44" spans="1:10" s="51" customFormat="1" ht="12" customHeight="1">
      <c r="A44" s="21" t="s">
        <v>29</v>
      </c>
      <c r="B44" s="21"/>
      <c r="C44" s="21"/>
      <c r="D44" s="21"/>
      <c r="E44" s="21"/>
      <c r="F44" s="21"/>
      <c r="G44" s="21"/>
      <c r="H44" s="21"/>
      <c r="I44" s="21"/>
      <c r="J44" s="22" t="s">
        <v>30</v>
      </c>
    </row>
    <row r="45" spans="1:12" s="51" customFormat="1" ht="12" customHeight="1">
      <c r="A45" s="9" t="s">
        <v>31</v>
      </c>
      <c r="B45" s="10">
        <v>127137</v>
      </c>
      <c r="C45" s="10">
        <v>148433</v>
      </c>
      <c r="D45" s="10">
        <v>190207</v>
      </c>
      <c r="E45" s="10">
        <v>389000</v>
      </c>
      <c r="F45" s="10">
        <v>395990</v>
      </c>
      <c r="G45" s="10">
        <v>381029</v>
      </c>
      <c r="H45" s="10">
        <v>367906</v>
      </c>
      <c r="I45" s="10">
        <v>347339</v>
      </c>
      <c r="J45" s="22" t="s">
        <v>32</v>
      </c>
      <c r="L45" s="54"/>
    </row>
    <row r="46" spans="1:11" s="51" customFormat="1" ht="12" customHeight="1">
      <c r="A46" s="25" t="s">
        <v>27</v>
      </c>
      <c r="B46" s="10">
        <v>55582</v>
      </c>
      <c r="C46" s="10">
        <v>65387</v>
      </c>
      <c r="D46" s="10">
        <v>90310</v>
      </c>
      <c r="E46" s="10">
        <v>216379</v>
      </c>
      <c r="F46" s="10">
        <v>221532</v>
      </c>
      <c r="G46" s="10">
        <v>214254</v>
      </c>
      <c r="H46" s="10">
        <v>206608</v>
      </c>
      <c r="I46" s="10">
        <v>194905</v>
      </c>
      <c r="J46" s="34" t="s">
        <v>26</v>
      </c>
      <c r="K46" s="54"/>
    </row>
    <row r="47" spans="1:10" s="51" customFormat="1" ht="12" customHeight="1">
      <c r="A47" s="47" t="s">
        <v>25</v>
      </c>
      <c r="B47" s="43">
        <v>71555</v>
      </c>
      <c r="C47" s="43">
        <v>83046</v>
      </c>
      <c r="D47" s="43">
        <f aca="true" t="shared" si="0" ref="D47:I47">D45-D46</f>
        <v>99897</v>
      </c>
      <c r="E47" s="43">
        <f t="shared" si="0"/>
        <v>172621</v>
      </c>
      <c r="F47" s="43">
        <f t="shared" si="0"/>
        <v>174458</v>
      </c>
      <c r="G47" s="43">
        <f t="shared" si="0"/>
        <v>166775</v>
      </c>
      <c r="H47" s="43">
        <f t="shared" si="0"/>
        <v>161298</v>
      </c>
      <c r="I47" s="43">
        <f t="shared" si="0"/>
        <v>152434</v>
      </c>
      <c r="J47" s="37" t="s">
        <v>28</v>
      </c>
    </row>
    <row r="48" spans="1:10" ht="3" customHeight="1">
      <c r="A48" s="38"/>
      <c r="B48" s="17"/>
      <c r="C48" s="17"/>
      <c r="D48" s="17"/>
      <c r="E48" s="41"/>
      <c r="F48" s="41"/>
      <c r="G48" s="41"/>
      <c r="H48" s="40"/>
      <c r="I48" s="40"/>
      <c r="J48" s="39"/>
    </row>
    <row r="49" spans="1:10" ht="92.25" customHeight="1">
      <c r="A49" s="62" t="s">
        <v>60</v>
      </c>
      <c r="B49" s="83"/>
      <c r="C49" s="83"/>
      <c r="D49" s="83"/>
      <c r="E49" s="58" t="s">
        <v>61</v>
      </c>
      <c r="F49" s="59"/>
      <c r="G49" s="59"/>
      <c r="H49" s="59"/>
      <c r="I49" s="59"/>
      <c r="J49" s="59"/>
    </row>
    <row r="50" spans="1:10" ht="12.75" customHeight="1">
      <c r="A50" s="62" t="s">
        <v>40</v>
      </c>
      <c r="B50" s="63"/>
      <c r="C50" s="63"/>
      <c r="D50" s="63"/>
      <c r="E50" s="58" t="s">
        <v>41</v>
      </c>
      <c r="F50" s="66"/>
      <c r="G50" s="66"/>
      <c r="H50" s="66"/>
      <c r="I50" s="66"/>
      <c r="J50" s="66"/>
    </row>
    <row r="51" spans="1:10" ht="136.5" customHeight="1">
      <c r="A51" s="82" t="s">
        <v>33</v>
      </c>
      <c r="B51" s="82"/>
      <c r="C51" s="82"/>
      <c r="D51" s="82"/>
      <c r="E51" s="60" t="s">
        <v>47</v>
      </c>
      <c r="F51" s="61"/>
      <c r="G51" s="61"/>
      <c r="H51" s="61"/>
      <c r="I51" s="61"/>
      <c r="J51" s="61"/>
    </row>
    <row r="52" spans="1:10" ht="57.75" customHeight="1">
      <c r="A52" s="67" t="s">
        <v>57</v>
      </c>
      <c r="B52" s="67"/>
      <c r="C52" s="67"/>
      <c r="D52" s="67"/>
      <c r="H52" s="64" t="s">
        <v>58</v>
      </c>
      <c r="I52" s="65"/>
      <c r="J52" s="65"/>
    </row>
  </sheetData>
  <sheetProtection/>
  <mergeCells count="12">
    <mergeCell ref="B5:I5"/>
    <mergeCell ref="B6:I6"/>
    <mergeCell ref="A5:A7"/>
    <mergeCell ref="J5:J7"/>
    <mergeCell ref="A51:D51"/>
    <mergeCell ref="A49:D49"/>
    <mergeCell ref="E49:J49"/>
    <mergeCell ref="E51:J51"/>
    <mergeCell ref="A50:D50"/>
    <mergeCell ref="H52:J52"/>
    <mergeCell ref="E50:J50"/>
    <mergeCell ref="A52:D52"/>
  </mergeCells>
  <printOptions/>
  <pageMargins left="0.7874015748031497" right="0.7874015748031497" top="0.7874015748031497" bottom="0.7874015748031497" header="0.5905511811023622" footer="0.5905511811023622"/>
  <pageSetup fitToHeight="1"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jileckova</dc:creator>
  <cp:keywords/>
  <dc:description/>
  <cp:lastModifiedBy>Marek Řezanka</cp:lastModifiedBy>
  <cp:lastPrinted>2015-11-11T11:58:06Z</cp:lastPrinted>
  <dcterms:created xsi:type="dcterms:W3CDTF">2009-01-13T13:42:00Z</dcterms:created>
  <dcterms:modified xsi:type="dcterms:W3CDTF">2015-11-16T09:09:45Z</dcterms:modified>
  <cp:category/>
  <cp:version/>
  <cp:contentType/>
  <cp:contentStatus/>
</cp:coreProperties>
</file>