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8-3" sheetId="1" r:id="rId1"/>
  </sheets>
  <definedNames>
    <definedName name="_xlnm.Print_Area" localSheetId="0">'8-3'!$A$1:$N$39</definedName>
  </definedNames>
  <calcPr fullCalcOnLoad="1"/>
</workbook>
</file>

<file path=xl/sharedStrings.xml><?xml version="1.0" encoding="utf-8"?>
<sst xmlns="http://schemas.openxmlformats.org/spreadsheetml/2006/main" count="94" uniqueCount="41">
  <si>
    <t>VĚDA A TECHNOLOGIE</t>
  </si>
  <si>
    <t>SCIENCE AND TECHNOLOGY</t>
  </si>
  <si>
    <t>8 - 3. Výzkumní pracovníci ve vládním a vysokoškolském sektoru (fyzické osoby) - stav k 31. 12.</t>
  </si>
  <si>
    <t xml:space="preserve">         Researchers in Government and Higher education sector (headcount): 31 December</t>
  </si>
  <si>
    <t>Pramen: ČSÚ</t>
  </si>
  <si>
    <t>Source: CZSO</t>
  </si>
  <si>
    <t xml:space="preserve">a) ve vládním sektoru </t>
  </si>
  <si>
    <t>a) in Government sector</t>
  </si>
  <si>
    <t xml:space="preserve">celkem </t>
  </si>
  <si>
    <t xml:space="preserve">Total </t>
  </si>
  <si>
    <t>podle úrovně dosaženého vzdělání</t>
  </si>
  <si>
    <t>by qualification</t>
  </si>
  <si>
    <t xml:space="preserve">terciární vzdělání celkem </t>
  </si>
  <si>
    <t>Tertiary</t>
  </si>
  <si>
    <t>doktorské</t>
  </si>
  <si>
    <t>Post-doctoral</t>
  </si>
  <si>
    <t xml:space="preserve">vysokoškolské a vyšší odborné </t>
  </si>
  <si>
    <t>University and Higher professional</t>
  </si>
  <si>
    <t>ostatní vzdělání</t>
  </si>
  <si>
    <t>.</t>
  </si>
  <si>
    <t>Other</t>
  </si>
  <si>
    <t>podle vědních oborů</t>
  </si>
  <si>
    <t>by Fields of sciences</t>
  </si>
  <si>
    <t>přírodní vědy</t>
  </si>
  <si>
    <t>Natural sciences</t>
  </si>
  <si>
    <t>technické vědy</t>
  </si>
  <si>
    <t>Engineering and technology</t>
  </si>
  <si>
    <t>lékařské vědy</t>
  </si>
  <si>
    <t>Medical sciences</t>
  </si>
  <si>
    <t>zemědělské vědy</t>
  </si>
  <si>
    <t>Agricultural sciences</t>
  </si>
  <si>
    <t>sociální vědy</t>
  </si>
  <si>
    <t>Social sciences</t>
  </si>
  <si>
    <t>humanitní vědy</t>
  </si>
  <si>
    <t>Humanities</t>
  </si>
  <si>
    <t>b) ve vysokoškolském sektoru</t>
  </si>
  <si>
    <t>b) in Higher education sector</t>
  </si>
  <si>
    <t>celkem</t>
  </si>
  <si>
    <t>Total</t>
  </si>
  <si>
    <r>
      <t xml:space="preserve">ženy </t>
    </r>
    <r>
      <rPr>
        <i/>
        <sz val="7.5"/>
        <rFont val="Arial CE"/>
        <family val="2"/>
      </rPr>
      <t>Women</t>
    </r>
  </si>
  <si>
    <r>
      <t xml:space="preserve">muži
 </t>
    </r>
    <r>
      <rPr>
        <i/>
        <sz val="7.5"/>
        <rFont val="Arial CE"/>
        <family val="2"/>
      </rPr>
      <t xml:space="preserve">Men </t>
    </r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</si>
</sst>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_)"/>
    <numFmt numFmtId="166" formatCode="#,##0&quot; &quot;"/>
    <numFmt numFmtId="167" formatCode="0_)"/>
    <numFmt numFmtId="168" formatCode="#,##0.0"/>
    <numFmt numFmtId="169" formatCode="#,##0_ ;[Red]\-#,##0\ 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_ ;\-#,##0.0\ "/>
    <numFmt numFmtId="175" formatCode="0.0%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-* #,##0.000\ _K_č_-;\-* #,##0.000\ _K_č_-;_-* &quot;-&quot;??\ _K_č_-;_-@_-"/>
    <numFmt numFmtId="184" formatCode="_-* #,##0.0\ _K_č_-;\-* #,##0.0\ _K_č_-;_-* &quot;-&quot;??\ _K_č_-;_-@_-"/>
    <numFmt numFmtId="185" formatCode="_-* #,##0\ _K_č_-;\-* #,##0\ _K_č_-;_-* &quot;-&quot;??\ _K_č_-;_-@_-"/>
    <numFmt numFmtId="186" formatCode="0.00000000000"/>
    <numFmt numFmtId="187" formatCode="#,##0.000"/>
    <numFmt numFmtId="188" formatCode="#,##0_ ;\-#,##0\ "/>
    <numFmt numFmtId="189" formatCode="0.000000000000"/>
    <numFmt numFmtId="190" formatCode="0.0000000000000"/>
    <numFmt numFmtId="191" formatCode="0.000%"/>
    <numFmt numFmtId="192" formatCode="#,##0.0000"/>
    <numFmt numFmtId="193" formatCode="#,##0.00000"/>
    <numFmt numFmtId="194" formatCode="#,##0.00_ ;\-#,##0.00\ "/>
    <numFmt numFmtId="195" formatCode="#,##0.000_ ;\-#,##0.000\ "/>
    <numFmt numFmtId="196" formatCode="0_ ;[Red]\-0\ "/>
    <numFmt numFmtId="197" formatCode="#,##0.0000000\ _K_č"/>
    <numFmt numFmtId="198" formatCode="#,##0,"/>
    <numFmt numFmtId="199" formatCode="#,###"/>
    <numFmt numFmtId="200" formatCode="###########0.00"/>
    <numFmt numFmtId="201" formatCode="#,###_#"/>
    <numFmt numFmtId="202" formatCode="#,##0_ ;[Red]\-#,##0\ ;\–\ "/>
    <numFmt numFmtId="203" formatCode="0.0000%"/>
    <numFmt numFmtId="204" formatCode="0.00000%"/>
    <numFmt numFmtId="205" formatCode="0.000000%"/>
    <numFmt numFmtId="206" formatCode="0.0;[Red]0.0"/>
    <numFmt numFmtId="207" formatCode="0.0;0.0"/>
    <numFmt numFmtId="208" formatCode="#,##0.0&quot; &quot;"/>
    <numFmt numFmtId="209" formatCode="#,##0.00&quot; &quot;"/>
    <numFmt numFmtId="210" formatCode="#,##0.000&quot; &quot;"/>
    <numFmt numFmtId="211" formatCode="0.00_)"/>
    <numFmt numFmtId="212" formatCode="0.000_)"/>
    <numFmt numFmtId="213" formatCode="#,##0.000000"/>
    <numFmt numFmtId="214" formatCode="#,##0.0000000"/>
    <numFmt numFmtId="215" formatCode="#,##0;0"/>
    <numFmt numFmtId="216" formatCode="#,##0;0,%"/>
    <numFmt numFmtId="217" formatCode="#,##0;0%"/>
    <numFmt numFmtId="218" formatCode="#,##0;0.0%"/>
    <numFmt numFmtId="219" formatCode="#0"/>
    <numFmt numFmtId="220" formatCode="#0.0"/>
    <numFmt numFmtId="221" formatCode="_-* #,##0\ &quot;zł&quot;_-;\-* #,##0\ &quot;zł&quot;_-;_-* &quot;-&quot;\ &quot;zł&quot;_-;_-@_-"/>
    <numFmt numFmtId="222" formatCode="_-* #,##0\ _z_ł_-;\-* #,##0\ _z_ł_-;_-* &quot;-&quot;\ _z_ł_-;_-@_-"/>
    <numFmt numFmtId="223" formatCode="_-* #,##0.00\ &quot;zł&quot;_-;\-* #,##0.00\ &quot;zł&quot;_-;_-* &quot;-&quot;??\ &quot;zł&quot;_-;_-@_-"/>
    <numFmt numFmtId="224" formatCode="_-* #,##0.00\ _z_ł_-;\-* #,##0.00\ _z_ł_-;_-* &quot;-&quot;??\ _z_ł_-;_-@_-"/>
    <numFmt numFmtId="225" formatCode="dd\.mm\.yy"/>
    <numFmt numFmtId="226" formatCode="####&quot; &quot;"/>
    <numFmt numFmtId="227" formatCode="###&quot; &quot;"/>
  </numFmts>
  <fonts count="62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21"/>
      <name val="Arial CE"/>
      <family val="0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9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5" fillId="9" borderId="0" applyNumberFormat="0" applyBorder="0" applyAlignment="0" applyProtection="0"/>
    <xf numFmtId="0" fontId="6" fillId="12" borderId="1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25" borderId="6" applyNumberFormat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4" borderId="1" applyNumberFormat="0" applyAlignment="0" applyProtection="0"/>
    <xf numFmtId="0" fontId="19" fillId="25" borderId="6" applyNumberFormat="0" applyAlignment="0" applyProtection="0"/>
    <xf numFmtId="0" fontId="19" fillId="25" borderId="6" applyNumberFormat="0" applyAlignment="0" applyProtection="0"/>
    <xf numFmtId="0" fontId="19" fillId="25" borderId="6" applyNumberFormat="0" applyAlignment="0" applyProtection="0"/>
    <xf numFmtId="0" fontId="19" fillId="25" borderId="6" applyNumberFormat="0" applyAlignment="0" applyProtection="0"/>
    <xf numFmtId="0" fontId="19" fillId="25" borderId="6" applyNumberFormat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28" fillId="0" borderId="0">
      <alignment/>
      <protection/>
    </xf>
    <xf numFmtId="167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8" fillId="6" borderId="10" applyNumberFormat="0" applyFont="0" applyAlignment="0" applyProtection="0"/>
    <xf numFmtId="0" fontId="33" fillId="12" borderId="11" applyNumberForma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1" fillId="6" borderId="10" applyNumberFormat="0" applyFont="0" applyAlignment="0" applyProtection="0"/>
    <xf numFmtId="0" fontId="1" fillId="6" borderId="10" applyNumberFormat="0" applyFont="0" applyAlignment="0" applyProtection="0"/>
    <xf numFmtId="0" fontId="1" fillId="6" borderId="10" applyNumberFormat="0" applyFont="0" applyAlignment="0" applyProtection="0"/>
    <xf numFmtId="0" fontId="0" fillId="6" borderId="10" applyNumberFormat="0" applyFont="0" applyAlignment="0" applyProtection="0"/>
    <xf numFmtId="0" fontId="1" fillId="6" borderId="10" applyNumberFormat="0" applyFont="0" applyAlignment="0" applyProtection="0"/>
    <xf numFmtId="0" fontId="1" fillId="6" borderId="10" applyNumberFormat="0" applyFont="0" applyAlignment="0" applyProtection="0"/>
    <xf numFmtId="0" fontId="1" fillId="6" borderId="10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4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13" borderId="1" applyNumberFormat="0" applyAlignment="0" applyProtection="0"/>
    <xf numFmtId="0" fontId="40" fillId="13" borderId="1" applyNumberFormat="0" applyAlignment="0" applyProtection="0"/>
    <xf numFmtId="0" fontId="40" fillId="4" borderId="1" applyNumberFormat="0" applyAlignment="0" applyProtection="0"/>
    <xf numFmtId="0" fontId="41" fillId="2" borderId="1" applyNumberFormat="0" applyAlignment="0" applyProtection="0"/>
    <xf numFmtId="0" fontId="41" fillId="2" borderId="1" applyNumberFormat="0" applyAlignment="0" applyProtection="0"/>
    <xf numFmtId="0" fontId="42" fillId="2" borderId="1" applyNumberFormat="0" applyAlignment="0" applyProtection="0"/>
    <xf numFmtId="0" fontId="42" fillId="2" borderId="1" applyNumberFormat="0" applyAlignment="0" applyProtection="0"/>
    <xf numFmtId="0" fontId="41" fillId="2" borderId="1" applyNumberFormat="0" applyAlignment="0" applyProtection="0"/>
    <xf numFmtId="0" fontId="43" fillId="2" borderId="11" applyNumberFormat="0" applyAlignment="0" applyProtection="0"/>
    <xf numFmtId="0" fontId="43" fillId="2" borderId="11" applyNumberFormat="0" applyAlignment="0" applyProtection="0"/>
    <xf numFmtId="0" fontId="43" fillId="2" borderId="11" applyNumberFormat="0" applyAlignment="0" applyProtection="0"/>
    <xf numFmtId="0" fontId="43" fillId="2" borderId="11" applyNumberFormat="0" applyAlignment="0" applyProtection="0"/>
    <xf numFmtId="0" fontId="43" fillId="2" borderId="1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wrapText="1"/>
    </xf>
    <xf numFmtId="0" fontId="28" fillId="0" borderId="0" xfId="0" applyFont="1" applyAlignment="1">
      <alignment/>
    </xf>
    <xf numFmtId="0" fontId="48" fillId="0" borderId="0" xfId="0" applyFont="1" applyFill="1" applyAlignment="1">
      <alignment horizontal="right" vertical="top"/>
    </xf>
    <xf numFmtId="0" fontId="48" fillId="0" borderId="0" xfId="0" applyFont="1" applyFill="1" applyAlignment="1">
      <alignment horizontal="right"/>
    </xf>
    <xf numFmtId="0" fontId="49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49" fillId="0" borderId="0" xfId="0" applyFont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0" fontId="52" fillId="0" borderId="0" xfId="0" applyFont="1" applyFill="1" applyBorder="1" applyAlignment="1">
      <alignment horizontal="justify" vertical="top" wrapText="1"/>
    </xf>
    <xf numFmtId="0" fontId="53" fillId="0" borderId="0" xfId="0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horizontal="right" vertical="top" wrapText="1"/>
    </xf>
    <xf numFmtId="0" fontId="55" fillId="0" borderId="14" xfId="0" applyFont="1" applyFill="1" applyBorder="1" applyAlignment="1">
      <alignment horizontal="right" vertical="top"/>
    </xf>
    <xf numFmtId="0" fontId="56" fillId="0" borderId="14" xfId="0" applyFont="1" applyFill="1" applyBorder="1" applyAlignment="1">
      <alignment horizontal="right" vertical="top"/>
    </xf>
    <xf numFmtId="0" fontId="57" fillId="0" borderId="0" xfId="0" applyFont="1" applyFill="1" applyBorder="1" applyAlignment="1">
      <alignment horizontal="right" vertical="top"/>
    </xf>
    <xf numFmtId="0" fontId="28" fillId="0" borderId="0" xfId="0" applyFont="1" applyFill="1" applyAlignment="1">
      <alignment/>
    </xf>
    <xf numFmtId="0" fontId="46" fillId="0" borderId="0" xfId="0" applyFont="1" applyAlignment="1">
      <alignment/>
    </xf>
    <xf numFmtId="164" fontId="60" fillId="0" borderId="15" xfId="0" applyNumberFormat="1" applyFont="1" applyFill="1" applyBorder="1" applyAlignment="1">
      <alignment horizontal="center" wrapText="1"/>
    </xf>
    <xf numFmtId="164" fontId="60" fillId="0" borderId="16" xfId="0" applyNumberFormat="1" applyFont="1" applyFill="1" applyBorder="1" applyAlignment="1">
      <alignment horizontal="center" wrapText="1"/>
    </xf>
    <xf numFmtId="164" fontId="60" fillId="0" borderId="17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18" xfId="0" applyFont="1" applyBorder="1" applyAlignment="1">
      <alignment/>
    </xf>
    <xf numFmtId="166" fontId="46" fillId="0" borderId="19" xfId="768" applyNumberFormat="1" applyFont="1" applyFill="1" applyBorder="1" applyAlignment="1">
      <alignment horizontal="right"/>
      <protection/>
    </xf>
    <xf numFmtId="0" fontId="58" fillId="0" borderId="19" xfId="0" applyFont="1" applyBorder="1" applyAlignment="1">
      <alignment/>
    </xf>
    <xf numFmtId="166" fontId="46" fillId="0" borderId="0" xfId="0" applyNumberFormat="1" applyFont="1" applyAlignment="1">
      <alignment/>
    </xf>
    <xf numFmtId="0" fontId="57" fillId="0" borderId="18" xfId="0" applyFont="1" applyBorder="1" applyAlignment="1">
      <alignment horizontal="left" wrapText="1"/>
    </xf>
    <xf numFmtId="166" fontId="46" fillId="0" borderId="0" xfId="768" applyNumberFormat="1" applyFont="1" applyFill="1" applyBorder="1" applyAlignment="1">
      <alignment horizontal="right"/>
      <protection/>
    </xf>
    <xf numFmtId="166" fontId="46" fillId="0" borderId="18" xfId="768" applyNumberFormat="1" applyFont="1" applyFill="1" applyBorder="1" applyAlignment="1">
      <alignment horizontal="right"/>
      <protection/>
    </xf>
    <xf numFmtId="0" fontId="56" fillId="0" borderId="18" xfId="0" applyFont="1" applyBorder="1" applyAlignment="1">
      <alignment/>
    </xf>
    <xf numFmtId="0" fontId="46" fillId="0" borderId="0" xfId="0" applyFont="1" applyAlignment="1">
      <alignment/>
    </xf>
    <xf numFmtId="3" fontId="61" fillId="0" borderId="0" xfId="714" applyNumberFormat="1" applyFont="1">
      <alignment/>
      <protection/>
    </xf>
    <xf numFmtId="0" fontId="51" fillId="0" borderId="18" xfId="0" applyFont="1" applyFill="1" applyBorder="1" applyAlignment="1">
      <alignment horizontal="left" wrapText="1" indent="1"/>
    </xf>
    <xf numFmtId="0" fontId="58" fillId="0" borderId="20" xfId="0" applyFont="1" applyBorder="1" applyAlignment="1">
      <alignment horizontal="left" indent="1"/>
    </xf>
    <xf numFmtId="3" fontId="61" fillId="0" borderId="0" xfId="721" applyNumberFormat="1" applyFont="1">
      <alignment/>
      <protection/>
    </xf>
    <xf numFmtId="3" fontId="61" fillId="0" borderId="0" xfId="722" applyNumberFormat="1" applyFont="1">
      <alignment/>
      <protection/>
    </xf>
    <xf numFmtId="3" fontId="61" fillId="0" borderId="0" xfId="736" applyNumberFormat="1" applyFont="1">
      <alignment/>
      <protection/>
    </xf>
    <xf numFmtId="3" fontId="61" fillId="0" borderId="0" xfId="737" applyNumberFormat="1" applyFont="1">
      <alignment/>
      <protection/>
    </xf>
    <xf numFmtId="3" fontId="61" fillId="0" borderId="0" xfId="738" applyNumberFormat="1" applyFont="1">
      <alignment/>
      <protection/>
    </xf>
    <xf numFmtId="3" fontId="61" fillId="0" borderId="0" xfId="739" applyNumberFormat="1" applyFont="1">
      <alignment/>
      <protection/>
    </xf>
    <xf numFmtId="0" fontId="51" fillId="0" borderId="18" xfId="0" applyFont="1" applyFill="1" applyBorder="1" applyAlignment="1">
      <alignment horizontal="left" wrapText="1" indent="2"/>
    </xf>
    <xf numFmtId="0" fontId="58" fillId="0" borderId="20" xfId="0" applyFont="1" applyBorder="1" applyAlignment="1">
      <alignment horizontal="left" indent="2"/>
    </xf>
    <xf numFmtId="0" fontId="58" fillId="0" borderId="18" xfId="0" applyFont="1" applyBorder="1" applyAlignment="1">
      <alignment horizontal="left" wrapText="1" indent="2"/>
    </xf>
    <xf numFmtId="3" fontId="46" fillId="0" borderId="18" xfId="768" applyNumberFormat="1" applyFont="1" applyFill="1" applyBorder="1" applyAlignment="1">
      <alignment horizontal="center"/>
      <protection/>
    </xf>
    <xf numFmtId="3" fontId="46" fillId="0" borderId="21" xfId="0" applyNumberFormat="1" applyFont="1" applyBorder="1" applyAlignment="1">
      <alignment/>
    </xf>
    <xf numFmtId="0" fontId="58" fillId="0" borderId="20" xfId="0" applyFont="1" applyBorder="1" applyAlignment="1">
      <alignment horizontal="left" indent="1"/>
    </xf>
    <xf numFmtId="3" fontId="61" fillId="0" borderId="0" xfId="744" applyNumberFormat="1" applyFont="1">
      <alignment/>
      <protection/>
    </xf>
    <xf numFmtId="3" fontId="46" fillId="0" borderId="0" xfId="0" applyNumberFormat="1" applyFont="1" applyBorder="1" applyAlignment="1">
      <alignment/>
    </xf>
    <xf numFmtId="0" fontId="54" fillId="0" borderId="18" xfId="0" applyFont="1" applyFill="1" applyBorder="1" applyAlignment="1">
      <alignment horizontal="left"/>
    </xf>
    <xf numFmtId="3" fontId="46" fillId="0" borderId="0" xfId="768" applyNumberFormat="1" applyFont="1" applyFill="1" applyBorder="1" applyAlignment="1">
      <alignment/>
      <protection/>
    </xf>
    <xf numFmtId="3" fontId="46" fillId="0" borderId="18" xfId="768" applyNumberFormat="1" applyFont="1" applyFill="1" applyBorder="1" applyAlignment="1">
      <alignment/>
      <protection/>
    </xf>
    <xf numFmtId="0" fontId="56" fillId="0" borderId="20" xfId="0" applyFont="1" applyBorder="1" applyAlignment="1">
      <alignment/>
    </xf>
    <xf numFmtId="0" fontId="51" fillId="0" borderId="18" xfId="0" applyFont="1" applyBorder="1" applyAlignment="1">
      <alignment horizontal="left" indent="1"/>
    </xf>
    <xf numFmtId="0" fontId="51" fillId="0" borderId="22" xfId="0" applyFont="1" applyBorder="1" applyAlignment="1">
      <alignment horizontal="left" indent="1"/>
    </xf>
    <xf numFmtId="166" fontId="46" fillId="0" borderId="22" xfId="768" applyNumberFormat="1" applyFont="1" applyFill="1" applyBorder="1" applyAlignment="1">
      <alignment horizontal="right"/>
      <protection/>
    </xf>
    <xf numFmtId="0" fontId="58" fillId="0" borderId="23" xfId="0" applyFont="1" applyBorder="1" applyAlignment="1">
      <alignment horizontal="left" indent="1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3" fontId="61" fillId="0" borderId="0" xfId="742" applyNumberFormat="1" applyFont="1">
      <alignment/>
      <protection/>
    </xf>
    <xf numFmtId="0" fontId="58" fillId="0" borderId="18" xfId="0" applyFont="1" applyBorder="1" applyAlignment="1">
      <alignment horizontal="left" indent="1"/>
    </xf>
    <xf numFmtId="0" fontId="58" fillId="0" borderId="18" xfId="0" applyFont="1" applyBorder="1" applyAlignment="1">
      <alignment horizontal="left" indent="2"/>
    </xf>
    <xf numFmtId="3" fontId="46" fillId="0" borderId="0" xfId="768" applyNumberFormat="1" applyFont="1" applyFill="1" applyBorder="1" applyAlignment="1">
      <alignment horizontal="center"/>
      <protection/>
    </xf>
    <xf numFmtId="3" fontId="61" fillId="0" borderId="0" xfId="743" applyNumberFormat="1" applyFont="1">
      <alignment/>
      <protection/>
    </xf>
    <xf numFmtId="3" fontId="46" fillId="0" borderId="0" xfId="0" applyNumberFormat="1" applyFont="1" applyFill="1" applyBorder="1" applyAlignment="1">
      <alignment/>
    </xf>
    <xf numFmtId="3" fontId="46" fillId="0" borderId="18" xfId="0" applyNumberFormat="1" applyFont="1" applyFill="1" applyBorder="1" applyAlignment="1">
      <alignment/>
    </xf>
    <xf numFmtId="3" fontId="46" fillId="0" borderId="18" xfId="0" applyNumberFormat="1" applyFont="1" applyFill="1" applyBorder="1" applyAlignment="1">
      <alignment/>
    </xf>
    <xf numFmtId="0" fontId="56" fillId="0" borderId="18" xfId="0" applyFont="1" applyBorder="1" applyAlignment="1">
      <alignment/>
    </xf>
    <xf numFmtId="0" fontId="58" fillId="0" borderId="18" xfId="0" applyFont="1" applyBorder="1" applyAlignment="1">
      <alignment horizontal="left" indent="1"/>
    </xf>
    <xf numFmtId="0" fontId="58" fillId="0" borderId="22" xfId="0" applyFont="1" applyBorder="1" applyAlignment="1">
      <alignment horizontal="left" indent="1"/>
    </xf>
    <xf numFmtId="0" fontId="51" fillId="0" borderId="0" xfId="0" applyFont="1" applyBorder="1" applyAlignment="1">
      <alignment horizontal="left" indent="2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166" fontId="46" fillId="0" borderId="0" xfId="0" applyNumberFormat="1" applyFont="1" applyFill="1" applyAlignment="1">
      <alignment/>
    </xf>
    <xf numFmtId="3" fontId="46" fillId="0" borderId="0" xfId="0" applyNumberFormat="1" applyFont="1" applyBorder="1" applyAlignment="1">
      <alignment horizontal="right"/>
    </xf>
    <xf numFmtId="0" fontId="58" fillId="0" borderId="19" xfId="0" applyFont="1" applyBorder="1" applyAlignment="1">
      <alignment/>
    </xf>
    <xf numFmtId="0" fontId="0" fillId="0" borderId="22" xfId="0" applyBorder="1" applyAlignment="1">
      <alignment/>
    </xf>
    <xf numFmtId="0" fontId="46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justify" vertical="top" wrapText="1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0" fillId="0" borderId="0" xfId="0" applyAlignment="1">
      <alignment/>
    </xf>
    <xf numFmtId="0" fontId="51" fillId="0" borderId="0" xfId="0" applyFont="1" applyFill="1" applyBorder="1" applyAlignment="1">
      <alignment horizontal="justify" vertical="top" wrapText="1"/>
    </xf>
    <xf numFmtId="0" fontId="46" fillId="0" borderId="19" xfId="0" applyFont="1" applyBorder="1" applyAlignment="1">
      <alignment/>
    </xf>
    <xf numFmtId="0" fontId="46" fillId="0" borderId="0" xfId="0" applyFont="1" applyBorder="1" applyAlignment="1">
      <alignment/>
    </xf>
  </cellXfs>
  <cellStyles count="853">
    <cellStyle name="Normal" xfId="0"/>
    <cellStyle name="20 % – Zvýraznění1" xfId="15"/>
    <cellStyle name="20 % – Zvýraznění1 2" xfId="16"/>
    <cellStyle name="20 % – Zvýraznění1 2 2" xfId="17"/>
    <cellStyle name="20 % – Zvýraznění1 2 3" xfId="18"/>
    <cellStyle name="20 % – Zvýraznění1 3" xfId="19"/>
    <cellStyle name="20 % – Zvýraznění2" xfId="20"/>
    <cellStyle name="20 % – Zvýraznění2 2" xfId="21"/>
    <cellStyle name="20 % – Zvýraznění2 2 2" xfId="22"/>
    <cellStyle name="20 % – Zvýraznění2 2 3" xfId="23"/>
    <cellStyle name="20 % – Zvýraznění2 3" xfId="24"/>
    <cellStyle name="20 % – Zvýraznění3" xfId="25"/>
    <cellStyle name="20 % – Zvýraznění3 2" xfId="26"/>
    <cellStyle name="20 % – Zvýraznění3 2 2" xfId="27"/>
    <cellStyle name="20 % – Zvýraznění3 2 3" xfId="28"/>
    <cellStyle name="20 % – Zvýraznění3 3" xfId="29"/>
    <cellStyle name="20 % – Zvýraznění4" xfId="30"/>
    <cellStyle name="20 % – Zvýraznění4 2" xfId="31"/>
    <cellStyle name="20 % – Zvýraznění4 2 2" xfId="32"/>
    <cellStyle name="20 % – Zvýraznění4 2 3" xfId="33"/>
    <cellStyle name="20 % – Zvýraznění4 3" xfId="34"/>
    <cellStyle name="20 % – Zvýraznění5" xfId="35"/>
    <cellStyle name="20 % – Zvýraznění5 2" xfId="36"/>
    <cellStyle name="20 % – Zvýraznění5 2 2" xfId="37"/>
    <cellStyle name="20 % – Zvýraznění5 2 3" xfId="38"/>
    <cellStyle name="20 % – Zvýraznění5 3" xfId="39"/>
    <cellStyle name="20 % – Zvýraznění6" xfId="40"/>
    <cellStyle name="20 % – Zvýraznění6 2" xfId="41"/>
    <cellStyle name="20 % – Zvýraznění6 2 2" xfId="42"/>
    <cellStyle name="20 % – Zvýraznění6 2 3" xfId="43"/>
    <cellStyle name="20 % – Zvýraznění6 3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40 % – Zvýraznění1" xfId="51"/>
    <cellStyle name="40 % – Zvýraznění1 2" xfId="52"/>
    <cellStyle name="40 % – Zvýraznění1 2 2" xfId="53"/>
    <cellStyle name="40 % – Zvýraznění1 2 3" xfId="54"/>
    <cellStyle name="40 % – Zvýraznění1 3" xfId="55"/>
    <cellStyle name="40 % – Zvýraznění2" xfId="56"/>
    <cellStyle name="40 % – Zvýraznění2 2" xfId="57"/>
    <cellStyle name="40 % – Zvýraznění2 2 2" xfId="58"/>
    <cellStyle name="40 % – Zvýraznění2 2 3" xfId="59"/>
    <cellStyle name="40 % – Zvýraznění2 3" xfId="60"/>
    <cellStyle name="40 % – Zvýraznění3" xfId="61"/>
    <cellStyle name="40 % – Zvýraznění3 2" xfId="62"/>
    <cellStyle name="40 % – Zvýraznění3 2 2" xfId="63"/>
    <cellStyle name="40 % – Zvýraznění3 2 3" xfId="64"/>
    <cellStyle name="40 % – Zvýraznění3 3" xfId="65"/>
    <cellStyle name="40 % – Zvýraznění4" xfId="66"/>
    <cellStyle name="40 % – Zvýraznění4 2" xfId="67"/>
    <cellStyle name="40 % – Zvýraznění4 2 2" xfId="68"/>
    <cellStyle name="40 % – Zvýraznění4 2 3" xfId="69"/>
    <cellStyle name="40 % – Zvýraznění4 3" xfId="70"/>
    <cellStyle name="40 % – Zvýraznění5" xfId="71"/>
    <cellStyle name="40 % – Zvýraznění5 2" xfId="72"/>
    <cellStyle name="40 % – Zvýraznění5 2 2" xfId="73"/>
    <cellStyle name="40 % – Zvýraznění5 2 3" xfId="74"/>
    <cellStyle name="40 % – Zvýraznění5 3" xfId="75"/>
    <cellStyle name="40 % – Zvýraznění6" xfId="76"/>
    <cellStyle name="40 % – Zvýraznění6 2" xfId="77"/>
    <cellStyle name="40 % – Zvýraznění6 2 2" xfId="78"/>
    <cellStyle name="40 % – Zvýraznění6 2 3" xfId="79"/>
    <cellStyle name="40 % – Zvýraznění6 3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60 % – Zvýraznění1" xfId="87"/>
    <cellStyle name="60 % – Zvýraznění1 2" xfId="88"/>
    <cellStyle name="60 % – Zvýraznění1 2 2" xfId="89"/>
    <cellStyle name="60 % – Zvýraznění1 2 3" xfId="90"/>
    <cellStyle name="60 % – Zvýraznění1 3" xfId="91"/>
    <cellStyle name="60 % – Zvýraznění2" xfId="92"/>
    <cellStyle name="60 % – Zvýraznění2 2" xfId="93"/>
    <cellStyle name="60 % – Zvýraznění2 2 2" xfId="94"/>
    <cellStyle name="60 % – Zvýraznění2 2 3" xfId="95"/>
    <cellStyle name="60 % – Zvýraznění2 3" xfId="96"/>
    <cellStyle name="60 % – Zvýraznění3" xfId="97"/>
    <cellStyle name="60 % – Zvýraznění3 2" xfId="98"/>
    <cellStyle name="60 % – Zvýraznění3 2 2" xfId="99"/>
    <cellStyle name="60 % – Zvýraznění3 2 3" xfId="100"/>
    <cellStyle name="60 % – Zvýraznění3 3" xfId="101"/>
    <cellStyle name="60 % – Zvýraznění4" xfId="102"/>
    <cellStyle name="60 % – Zvýraznění4 2" xfId="103"/>
    <cellStyle name="60 % – Zvýraznění4 2 2" xfId="104"/>
    <cellStyle name="60 % – Zvýraznění4 2 3" xfId="105"/>
    <cellStyle name="60 % – Zvýraznění4 3" xfId="106"/>
    <cellStyle name="60 % – Zvýraznění5" xfId="107"/>
    <cellStyle name="60 % – Zvýraznění5 2" xfId="108"/>
    <cellStyle name="60 % – Zvýraznění5 2 2" xfId="109"/>
    <cellStyle name="60 % – Zvýraznění5 2 3" xfId="110"/>
    <cellStyle name="60 % – Zvýraznění5 3" xfId="111"/>
    <cellStyle name="60 % – Zvýraznění6" xfId="112"/>
    <cellStyle name="60 % – Zvýraznění6 2" xfId="113"/>
    <cellStyle name="60 % – Zvýraznění6 2 2" xfId="114"/>
    <cellStyle name="60 % – Zvýraznění6 2 3" xfId="115"/>
    <cellStyle name="60 % – Zvýraznění6 3" xfId="116"/>
    <cellStyle name="60% - Accent1" xfId="117"/>
    <cellStyle name="60% - Accent2" xfId="118"/>
    <cellStyle name="60% - Accent3" xfId="119"/>
    <cellStyle name="60% - Accent4" xfId="120"/>
    <cellStyle name="60% - Accent5" xfId="121"/>
    <cellStyle name="60% - Accent6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Calculation" xfId="130"/>
    <cellStyle name="Celkem" xfId="131"/>
    <cellStyle name="Celkem 2" xfId="132"/>
    <cellStyle name="Celkem 2 2" xfId="133"/>
    <cellStyle name="Celkem 2 3" xfId="134"/>
    <cellStyle name="Celkem 3" xfId="135"/>
    <cellStyle name="Comma" xfId="136"/>
    <cellStyle name="Comma [0]" xfId="137"/>
    <cellStyle name="Explanatory Text" xfId="138"/>
    <cellStyle name="Good" xfId="139"/>
    <cellStyle name="Heading 1" xfId="140"/>
    <cellStyle name="Heading 2" xfId="141"/>
    <cellStyle name="Heading 3" xfId="142"/>
    <cellStyle name="Heading 4" xfId="143"/>
    <cellStyle name="Hyperlink" xfId="144"/>
    <cellStyle name="Hypertextový odkaz 10" xfId="145"/>
    <cellStyle name="Hypertextový odkaz 11" xfId="146"/>
    <cellStyle name="Hypertextový odkaz 12" xfId="147"/>
    <cellStyle name="Hypertextový odkaz 13" xfId="148"/>
    <cellStyle name="Hypertextový odkaz 14" xfId="149"/>
    <cellStyle name="Hypertextový odkaz 15" xfId="150"/>
    <cellStyle name="Hypertextový odkaz 16" xfId="151"/>
    <cellStyle name="Hypertextový odkaz 17" xfId="152"/>
    <cellStyle name="Hypertextový odkaz 18" xfId="153"/>
    <cellStyle name="Hypertextový odkaz 19" xfId="154"/>
    <cellStyle name="Hypertextový odkaz 2" xfId="155"/>
    <cellStyle name="Hypertextový odkaz 20" xfId="156"/>
    <cellStyle name="Hypertextový odkaz 21" xfId="157"/>
    <cellStyle name="Hypertextový odkaz 22" xfId="158"/>
    <cellStyle name="Hypertextový odkaz 23" xfId="159"/>
    <cellStyle name="Hypertextový odkaz 24" xfId="160"/>
    <cellStyle name="Hypertextový odkaz 25" xfId="161"/>
    <cellStyle name="Hypertextový odkaz 26" xfId="162"/>
    <cellStyle name="Hypertextový odkaz 27" xfId="163"/>
    <cellStyle name="Hypertextový odkaz 28" xfId="164"/>
    <cellStyle name="Hypertextový odkaz 29" xfId="165"/>
    <cellStyle name="Hypertextový odkaz 3" xfId="166"/>
    <cellStyle name="Hypertextový odkaz 30" xfId="167"/>
    <cellStyle name="Hypertextový odkaz 31" xfId="168"/>
    <cellStyle name="Hypertextový odkaz 4" xfId="169"/>
    <cellStyle name="Hypertextový odkaz 5" xfId="170"/>
    <cellStyle name="Hypertextový odkaz 6" xfId="171"/>
    <cellStyle name="Hypertextový odkaz 7" xfId="172"/>
    <cellStyle name="Hypertextový odkaz 8" xfId="173"/>
    <cellStyle name="Hypertextový odkaz 9" xfId="174"/>
    <cellStyle name="Check Cell" xfId="175"/>
    <cellStyle name="Chybně" xfId="176"/>
    <cellStyle name="Chybně 2" xfId="177"/>
    <cellStyle name="Chybně 2 2" xfId="178"/>
    <cellStyle name="Chybně 2 3" xfId="179"/>
    <cellStyle name="Chybně 3" xfId="180"/>
    <cellStyle name="Input" xfId="181"/>
    <cellStyle name="Kontrolní buňka" xfId="182"/>
    <cellStyle name="Kontrolní buňka 2" xfId="183"/>
    <cellStyle name="Kontrolní buňka 2 2" xfId="184"/>
    <cellStyle name="Kontrolní buňka 2 3" xfId="185"/>
    <cellStyle name="Kontrolní buňka 3" xfId="186"/>
    <cellStyle name="Linked Cell" xfId="187"/>
    <cellStyle name="Currency" xfId="188"/>
    <cellStyle name="Currency [0]" xfId="189"/>
    <cellStyle name="Nadpis 1" xfId="190"/>
    <cellStyle name="Nadpis 1 2" xfId="191"/>
    <cellStyle name="Nadpis 1 2 2" xfId="192"/>
    <cellStyle name="Nadpis 1 2 3" xfId="193"/>
    <cellStyle name="Nadpis 1 3" xfId="194"/>
    <cellStyle name="Nadpis 2" xfId="195"/>
    <cellStyle name="Nadpis 2 2" xfId="196"/>
    <cellStyle name="Nadpis 2 2 2" xfId="197"/>
    <cellStyle name="Nadpis 2 2 3" xfId="198"/>
    <cellStyle name="Nadpis 2 3" xfId="199"/>
    <cellStyle name="Nadpis 3" xfId="200"/>
    <cellStyle name="Nadpis 3 2" xfId="201"/>
    <cellStyle name="Nadpis 3 2 2" xfId="202"/>
    <cellStyle name="Nadpis 3 2 3" xfId="203"/>
    <cellStyle name="Nadpis 3 3" xfId="204"/>
    <cellStyle name="Nadpis 4" xfId="205"/>
    <cellStyle name="Nadpis 4 2" xfId="206"/>
    <cellStyle name="Nadpis 4 2 2" xfId="207"/>
    <cellStyle name="Nadpis 4 2 3" xfId="208"/>
    <cellStyle name="Nadpis 4 3" xfId="209"/>
    <cellStyle name="Název" xfId="210"/>
    <cellStyle name="Název 2" xfId="211"/>
    <cellStyle name="Název 3" xfId="212"/>
    <cellStyle name="Neutral" xfId="213"/>
    <cellStyle name="Neutrální" xfId="214"/>
    <cellStyle name="Neutrální 2" xfId="215"/>
    <cellStyle name="Neutrální 2 2" xfId="216"/>
    <cellStyle name="Neutrální 2 3" xfId="217"/>
    <cellStyle name="Neutrální 3" xfId="218"/>
    <cellStyle name="Normal 2" xfId="219"/>
    <cellStyle name="Normal_01A-G_NC" xfId="220"/>
    <cellStyle name="normální 10" xfId="221"/>
    <cellStyle name="normální 100" xfId="222"/>
    <cellStyle name="normální 101" xfId="223"/>
    <cellStyle name="normální 102" xfId="224"/>
    <cellStyle name="normální 103" xfId="225"/>
    <cellStyle name="normální 104" xfId="226"/>
    <cellStyle name="normální 105" xfId="227"/>
    <cellStyle name="normální 106" xfId="228"/>
    <cellStyle name="normální 107" xfId="229"/>
    <cellStyle name="normální 108" xfId="230"/>
    <cellStyle name="normální 109" xfId="231"/>
    <cellStyle name="normální 11" xfId="232"/>
    <cellStyle name="normální 110" xfId="233"/>
    <cellStyle name="normální 111" xfId="234"/>
    <cellStyle name="normální 112" xfId="235"/>
    <cellStyle name="normální 113" xfId="236"/>
    <cellStyle name="normální 114" xfId="237"/>
    <cellStyle name="normální 115" xfId="238"/>
    <cellStyle name="normální 116" xfId="239"/>
    <cellStyle name="normální 117" xfId="240"/>
    <cellStyle name="normální 118" xfId="241"/>
    <cellStyle name="normální 119" xfId="242"/>
    <cellStyle name="normální 12" xfId="243"/>
    <cellStyle name="normální 120" xfId="244"/>
    <cellStyle name="normální 121" xfId="245"/>
    <cellStyle name="normální 122" xfId="246"/>
    <cellStyle name="normální 13" xfId="247"/>
    <cellStyle name="normální 14" xfId="248"/>
    <cellStyle name="normální 15" xfId="249"/>
    <cellStyle name="normální 16" xfId="250"/>
    <cellStyle name="normální 17" xfId="251"/>
    <cellStyle name="normální 18" xfId="252"/>
    <cellStyle name="normální 19" xfId="253"/>
    <cellStyle name="normální 2" xfId="254"/>
    <cellStyle name="normální 2 10" xfId="255"/>
    <cellStyle name="normální 2 11" xfId="256"/>
    <cellStyle name="normální 2 12" xfId="257"/>
    <cellStyle name="normální 2 13" xfId="258"/>
    <cellStyle name="normální 2 14" xfId="259"/>
    <cellStyle name="normální 2 15" xfId="260"/>
    <cellStyle name="normální 2 16" xfId="261"/>
    <cellStyle name="normální 2 17" xfId="262"/>
    <cellStyle name="normální 2 18" xfId="263"/>
    <cellStyle name="normální 2 19" xfId="264"/>
    <cellStyle name="normální 2 2" xfId="265"/>
    <cellStyle name="normální 2 2 10" xfId="266"/>
    <cellStyle name="normální 2 2 11" xfId="267"/>
    <cellStyle name="normální 2 2 12" xfId="268"/>
    <cellStyle name="normální 2 2 13" xfId="269"/>
    <cellStyle name="normální 2 2 14" xfId="270"/>
    <cellStyle name="normální 2 2 15" xfId="271"/>
    <cellStyle name="normální 2 2 16" xfId="272"/>
    <cellStyle name="normální 2 2 17" xfId="273"/>
    <cellStyle name="normální 2 2 18" xfId="274"/>
    <cellStyle name="normální 2 2 19" xfId="275"/>
    <cellStyle name="normální 2 2 2" xfId="276"/>
    <cellStyle name="normální 2 2 2 10" xfId="277"/>
    <cellStyle name="normální 2 2 2 11" xfId="278"/>
    <cellStyle name="normální 2 2 2 12" xfId="279"/>
    <cellStyle name="normální 2 2 2 13" xfId="280"/>
    <cellStyle name="normální 2 2 2 2" xfId="281"/>
    <cellStyle name="normální 2 2 2 3" xfId="282"/>
    <cellStyle name="normální 2 2 2 4" xfId="283"/>
    <cellStyle name="normální 2 2 2 5" xfId="284"/>
    <cellStyle name="normální 2 2 2 6" xfId="285"/>
    <cellStyle name="normální 2 2 2 7" xfId="286"/>
    <cellStyle name="normální 2 2 2 8" xfId="287"/>
    <cellStyle name="normální 2 2 2 9" xfId="288"/>
    <cellStyle name="normální 2 2 20" xfId="289"/>
    <cellStyle name="normální 2 2 21" xfId="290"/>
    <cellStyle name="normální 2 2 22" xfId="291"/>
    <cellStyle name="normální 2 2 23" xfId="292"/>
    <cellStyle name="normální 2 2 24" xfId="293"/>
    <cellStyle name="normální 2 2 25" xfId="294"/>
    <cellStyle name="normální 2 2 26" xfId="295"/>
    <cellStyle name="normální 2 2 27" xfId="296"/>
    <cellStyle name="normální 2 2 28" xfId="297"/>
    <cellStyle name="normální 2 2 29" xfId="298"/>
    <cellStyle name="normální 2 2 3" xfId="299"/>
    <cellStyle name="normální 2 2 30" xfId="300"/>
    <cellStyle name="normální 2 2 31" xfId="301"/>
    <cellStyle name="normální 2 2 32" xfId="302"/>
    <cellStyle name="normální 2 2 33" xfId="303"/>
    <cellStyle name="normální 2 2 34" xfId="304"/>
    <cellStyle name="normální 2 2 35" xfId="305"/>
    <cellStyle name="normální 2 2 36" xfId="306"/>
    <cellStyle name="normální 2 2 37" xfId="307"/>
    <cellStyle name="normální 2 2 38" xfId="308"/>
    <cellStyle name="normální 2 2 39" xfId="309"/>
    <cellStyle name="normální 2 2 4" xfId="310"/>
    <cellStyle name="normální 2 2 40" xfId="311"/>
    <cellStyle name="normální 2 2 41" xfId="312"/>
    <cellStyle name="normální 2 2 42" xfId="313"/>
    <cellStyle name="normální 2 2 43" xfId="314"/>
    <cellStyle name="normální 2 2 44" xfId="315"/>
    <cellStyle name="normální 2 2 45" xfId="316"/>
    <cellStyle name="normální 2 2 46" xfId="317"/>
    <cellStyle name="normální 2 2 47" xfId="318"/>
    <cellStyle name="normální 2 2 48" xfId="319"/>
    <cellStyle name="normální 2 2 49" xfId="320"/>
    <cellStyle name="normální 2 2 5" xfId="321"/>
    <cellStyle name="normální 2 2 50" xfId="322"/>
    <cellStyle name="normální 2 2 51" xfId="323"/>
    <cellStyle name="normální 2 2 52" xfId="324"/>
    <cellStyle name="normální 2 2 53" xfId="325"/>
    <cellStyle name="normální 2 2 54" xfId="326"/>
    <cellStyle name="normální 2 2 55" xfId="327"/>
    <cellStyle name="normální 2 2 56" xfId="328"/>
    <cellStyle name="normální 2 2 57" xfId="329"/>
    <cellStyle name="normální 2 2 58" xfId="330"/>
    <cellStyle name="normální 2 2 59" xfId="331"/>
    <cellStyle name="normální 2 2 6" xfId="332"/>
    <cellStyle name="normální 2 2 60" xfId="333"/>
    <cellStyle name="normální 2 2 61" xfId="334"/>
    <cellStyle name="normální 2 2 62" xfId="335"/>
    <cellStyle name="normální 2 2 63" xfId="336"/>
    <cellStyle name="normální 2 2 64" xfId="337"/>
    <cellStyle name="normální 2 2 65" xfId="338"/>
    <cellStyle name="normální 2 2 7" xfId="339"/>
    <cellStyle name="normální 2 2 8" xfId="340"/>
    <cellStyle name="normální 2 2 9" xfId="341"/>
    <cellStyle name="normální 2 20" xfId="342"/>
    <cellStyle name="normální 2 21" xfId="343"/>
    <cellStyle name="normální 2 22" xfId="344"/>
    <cellStyle name="normální 2 23" xfId="345"/>
    <cellStyle name="normální 2 24" xfId="346"/>
    <cellStyle name="normální 2 25" xfId="347"/>
    <cellStyle name="normální 2 26" xfId="348"/>
    <cellStyle name="normální 2 27" xfId="349"/>
    <cellStyle name="normální 2 28" xfId="350"/>
    <cellStyle name="normální 2 29" xfId="351"/>
    <cellStyle name="normální 2 3" xfId="352"/>
    <cellStyle name="normální 2 30" xfId="353"/>
    <cellStyle name="normální 2 31" xfId="354"/>
    <cellStyle name="normální 2 32" xfId="355"/>
    <cellStyle name="normální 2 33" xfId="356"/>
    <cellStyle name="normální 2 34" xfId="357"/>
    <cellStyle name="normální 2 35" xfId="358"/>
    <cellStyle name="normální 2 36" xfId="359"/>
    <cellStyle name="normální 2 37" xfId="360"/>
    <cellStyle name="normální 2 38" xfId="361"/>
    <cellStyle name="normální 2 39" xfId="362"/>
    <cellStyle name="normální 2 4" xfId="363"/>
    <cellStyle name="normální 2 40" xfId="364"/>
    <cellStyle name="normální 2 41" xfId="365"/>
    <cellStyle name="normální 2 42" xfId="366"/>
    <cellStyle name="normální 2 43" xfId="367"/>
    <cellStyle name="normální 2 44" xfId="368"/>
    <cellStyle name="normální 2 45" xfId="369"/>
    <cellStyle name="normální 2 46" xfId="370"/>
    <cellStyle name="normální 2 47" xfId="371"/>
    <cellStyle name="normální 2 48" xfId="372"/>
    <cellStyle name="normální 2 49" xfId="373"/>
    <cellStyle name="normální 2 5" xfId="374"/>
    <cellStyle name="normální 2 50" xfId="375"/>
    <cellStyle name="normální 2 51" xfId="376"/>
    <cellStyle name="normální 2 52" xfId="377"/>
    <cellStyle name="normální 2 53" xfId="378"/>
    <cellStyle name="normální 2 54" xfId="379"/>
    <cellStyle name="normální 2 55" xfId="380"/>
    <cellStyle name="normální 2 56" xfId="381"/>
    <cellStyle name="normální 2 57" xfId="382"/>
    <cellStyle name="normální 2 58" xfId="383"/>
    <cellStyle name="normální 2 59" xfId="384"/>
    <cellStyle name="normální 2 6" xfId="385"/>
    <cellStyle name="normální 2 60" xfId="386"/>
    <cellStyle name="normální 2 61" xfId="387"/>
    <cellStyle name="normální 2 62" xfId="388"/>
    <cellStyle name="normální 2 63" xfId="389"/>
    <cellStyle name="normální 2 64" xfId="390"/>
    <cellStyle name="normální 2 65" xfId="391"/>
    <cellStyle name="normální 2 66" xfId="392"/>
    <cellStyle name="normální 2 67" xfId="393"/>
    <cellStyle name="normální 2 68" xfId="394"/>
    <cellStyle name="normální 2 69" xfId="395"/>
    <cellStyle name="normální 2 7" xfId="396"/>
    <cellStyle name="normální 2 70" xfId="397"/>
    <cellStyle name="normální 2 71" xfId="398"/>
    <cellStyle name="normální 2 72" xfId="399"/>
    <cellStyle name="normální 2 73" xfId="400"/>
    <cellStyle name="normální 2 74" xfId="401"/>
    <cellStyle name="normální 2 75" xfId="402"/>
    <cellStyle name="normální 2 76" xfId="403"/>
    <cellStyle name="normální 2 77" xfId="404"/>
    <cellStyle name="normální 2 78" xfId="405"/>
    <cellStyle name="normální 2 79" xfId="406"/>
    <cellStyle name="normální 2 8" xfId="407"/>
    <cellStyle name="normální 2 9" xfId="408"/>
    <cellStyle name="normální 20" xfId="409"/>
    <cellStyle name="normální 21" xfId="410"/>
    <cellStyle name="normální 22" xfId="411"/>
    <cellStyle name="normální 23" xfId="412"/>
    <cellStyle name="normální 24" xfId="413"/>
    <cellStyle name="normální 25" xfId="414"/>
    <cellStyle name="normální 26" xfId="415"/>
    <cellStyle name="normální 27" xfId="416"/>
    <cellStyle name="normální 28" xfId="417"/>
    <cellStyle name="normální 29" xfId="418"/>
    <cellStyle name="normální 3" xfId="419"/>
    <cellStyle name="normální 3 10" xfId="420"/>
    <cellStyle name="normální 3 11" xfId="421"/>
    <cellStyle name="normální 3 12" xfId="422"/>
    <cellStyle name="normální 3 13" xfId="423"/>
    <cellStyle name="normální 3 14" xfId="424"/>
    <cellStyle name="normální 3 15" xfId="425"/>
    <cellStyle name="normální 3 16" xfId="426"/>
    <cellStyle name="normální 3 17" xfId="427"/>
    <cellStyle name="normální 3 18" xfId="428"/>
    <cellStyle name="normální 3 19" xfId="429"/>
    <cellStyle name="normální 3 2" xfId="430"/>
    <cellStyle name="normální 3 2 10" xfId="431"/>
    <cellStyle name="normální 3 2 11" xfId="432"/>
    <cellStyle name="normální 3 2 12" xfId="433"/>
    <cellStyle name="normální 3 2 13" xfId="434"/>
    <cellStyle name="normální 3 2 2" xfId="435"/>
    <cellStyle name="normální 3 2 3" xfId="436"/>
    <cellStyle name="normální 3 2 4" xfId="437"/>
    <cellStyle name="normální 3 2 5" xfId="438"/>
    <cellStyle name="normální 3 2 6" xfId="439"/>
    <cellStyle name="normální 3 2 7" xfId="440"/>
    <cellStyle name="normální 3 2 8" xfId="441"/>
    <cellStyle name="normální 3 2 9" xfId="442"/>
    <cellStyle name="normální 3 20" xfId="443"/>
    <cellStyle name="normální 3 21" xfId="444"/>
    <cellStyle name="normální 3 22" xfId="445"/>
    <cellStyle name="normální 3 23" xfId="446"/>
    <cellStyle name="normální 3 24" xfId="447"/>
    <cellStyle name="normální 3 25" xfId="448"/>
    <cellStyle name="normální 3 26" xfId="449"/>
    <cellStyle name="normální 3 27" xfId="450"/>
    <cellStyle name="normální 3 28" xfId="451"/>
    <cellStyle name="normální 3 29" xfId="452"/>
    <cellStyle name="normální 3 3" xfId="453"/>
    <cellStyle name="normální 3 30" xfId="454"/>
    <cellStyle name="normální 3 31" xfId="455"/>
    <cellStyle name="normální 3 32" xfId="456"/>
    <cellStyle name="normální 3 33" xfId="457"/>
    <cellStyle name="normální 3 34" xfId="458"/>
    <cellStyle name="normální 3 35" xfId="459"/>
    <cellStyle name="normální 3 36" xfId="460"/>
    <cellStyle name="normální 3 37" xfId="461"/>
    <cellStyle name="normální 3 38" xfId="462"/>
    <cellStyle name="normální 3 39" xfId="463"/>
    <cellStyle name="normální 3 4" xfId="464"/>
    <cellStyle name="normální 3 40" xfId="465"/>
    <cellStyle name="normální 3 41" xfId="466"/>
    <cellStyle name="normální 3 42" xfId="467"/>
    <cellStyle name="normální 3 43" xfId="468"/>
    <cellStyle name="normální 3 44" xfId="469"/>
    <cellStyle name="normální 3 45" xfId="470"/>
    <cellStyle name="normální 3 46" xfId="471"/>
    <cellStyle name="normální 3 47" xfId="472"/>
    <cellStyle name="normální 3 48" xfId="473"/>
    <cellStyle name="normální 3 49" xfId="474"/>
    <cellStyle name="normální 3 5" xfId="475"/>
    <cellStyle name="normální 3 50" xfId="476"/>
    <cellStyle name="normální 3 51" xfId="477"/>
    <cellStyle name="normální 3 52" xfId="478"/>
    <cellStyle name="normální 3 53" xfId="479"/>
    <cellStyle name="normální 3 54" xfId="480"/>
    <cellStyle name="normální 3 55" xfId="481"/>
    <cellStyle name="normální 3 56" xfId="482"/>
    <cellStyle name="normální 3 57" xfId="483"/>
    <cellStyle name="normální 3 58" xfId="484"/>
    <cellStyle name="normální 3 59" xfId="485"/>
    <cellStyle name="normální 3 6" xfId="486"/>
    <cellStyle name="normální 3 60" xfId="487"/>
    <cellStyle name="normální 3 61" xfId="488"/>
    <cellStyle name="normální 3 62" xfId="489"/>
    <cellStyle name="normální 3 63" xfId="490"/>
    <cellStyle name="normální 3 64" xfId="491"/>
    <cellStyle name="normální 3 65" xfId="492"/>
    <cellStyle name="normální 3 66" xfId="493"/>
    <cellStyle name="normální 3 67" xfId="494"/>
    <cellStyle name="normální 3 68" xfId="495"/>
    <cellStyle name="normální 3 69" xfId="496"/>
    <cellStyle name="normální 3 7" xfId="497"/>
    <cellStyle name="normální 3 70" xfId="498"/>
    <cellStyle name="normální 3 71" xfId="499"/>
    <cellStyle name="normální 3 72" xfId="500"/>
    <cellStyle name="normální 3 73" xfId="501"/>
    <cellStyle name="normální 3 74" xfId="502"/>
    <cellStyle name="normální 3 75" xfId="503"/>
    <cellStyle name="normální 3 76" xfId="504"/>
    <cellStyle name="normální 3 77" xfId="505"/>
    <cellStyle name="normální 3 78" xfId="506"/>
    <cellStyle name="normální 3 79" xfId="507"/>
    <cellStyle name="normální 3 8" xfId="508"/>
    <cellStyle name="normální 3 9" xfId="509"/>
    <cellStyle name="normální 30" xfId="510"/>
    <cellStyle name="normální 31" xfId="511"/>
    <cellStyle name="normální 32" xfId="512"/>
    <cellStyle name="normální 33" xfId="513"/>
    <cellStyle name="normální 34" xfId="514"/>
    <cellStyle name="normální 35" xfId="515"/>
    <cellStyle name="normální 36" xfId="516"/>
    <cellStyle name="normální 37" xfId="517"/>
    <cellStyle name="normální 38" xfId="518"/>
    <cellStyle name="normální 39" xfId="519"/>
    <cellStyle name="normální 4" xfId="520"/>
    <cellStyle name="normální 4 10" xfId="521"/>
    <cellStyle name="normální 4 11" xfId="522"/>
    <cellStyle name="normální 4 12" xfId="523"/>
    <cellStyle name="normální 4 13" xfId="524"/>
    <cellStyle name="normální 4 14" xfId="525"/>
    <cellStyle name="normální 4 15" xfId="526"/>
    <cellStyle name="normální 4 16" xfId="527"/>
    <cellStyle name="normální 4 17" xfId="528"/>
    <cellStyle name="normální 4 18" xfId="529"/>
    <cellStyle name="normální 4 19" xfId="530"/>
    <cellStyle name="normální 4 2" xfId="531"/>
    <cellStyle name="normální 4 2 10" xfId="532"/>
    <cellStyle name="normální 4 2 11" xfId="533"/>
    <cellStyle name="normální 4 2 12" xfId="534"/>
    <cellStyle name="normální 4 2 13" xfId="535"/>
    <cellStyle name="normální 4 2 14" xfId="536"/>
    <cellStyle name="normální 4 2 15" xfId="537"/>
    <cellStyle name="normální 4 2 2" xfId="538"/>
    <cellStyle name="normální 4 2 3" xfId="539"/>
    <cellStyle name="normální 4 2 4" xfId="540"/>
    <cellStyle name="normální 4 2 5" xfId="541"/>
    <cellStyle name="normální 4 2 6" xfId="542"/>
    <cellStyle name="normální 4 2 7" xfId="543"/>
    <cellStyle name="normální 4 2 8" xfId="544"/>
    <cellStyle name="normální 4 2 9" xfId="545"/>
    <cellStyle name="normální 4 20" xfId="546"/>
    <cellStyle name="normální 4 21" xfId="547"/>
    <cellStyle name="normální 4 22" xfId="548"/>
    <cellStyle name="normální 4 23" xfId="549"/>
    <cellStyle name="normální 4 24" xfId="550"/>
    <cellStyle name="normální 4 25" xfId="551"/>
    <cellStyle name="normální 4 26" xfId="552"/>
    <cellStyle name="normální 4 27" xfId="553"/>
    <cellStyle name="normální 4 28" xfId="554"/>
    <cellStyle name="normální 4 29" xfId="555"/>
    <cellStyle name="normální 4 3" xfId="556"/>
    <cellStyle name="normální 4 3 2" xfId="557"/>
    <cellStyle name="normální 4 3 3" xfId="558"/>
    <cellStyle name="normální 4 30" xfId="559"/>
    <cellStyle name="normální 4 31" xfId="560"/>
    <cellStyle name="normální 4 32" xfId="561"/>
    <cellStyle name="normální 4 33" xfId="562"/>
    <cellStyle name="normální 4 34" xfId="563"/>
    <cellStyle name="normální 4 35" xfId="564"/>
    <cellStyle name="normální 4 36" xfId="565"/>
    <cellStyle name="normální 4 37" xfId="566"/>
    <cellStyle name="normální 4 38" xfId="567"/>
    <cellStyle name="normální 4 39" xfId="568"/>
    <cellStyle name="normální 4 4" xfId="569"/>
    <cellStyle name="normální 4 40" xfId="570"/>
    <cellStyle name="normální 4 41" xfId="571"/>
    <cellStyle name="normální 4 42" xfId="572"/>
    <cellStyle name="normální 4 43" xfId="573"/>
    <cellStyle name="normální 4 44" xfId="574"/>
    <cellStyle name="normální 4 45" xfId="575"/>
    <cellStyle name="normální 4 46" xfId="576"/>
    <cellStyle name="normální 4 47" xfId="577"/>
    <cellStyle name="normální 4 48" xfId="578"/>
    <cellStyle name="normální 4 49" xfId="579"/>
    <cellStyle name="normální 4 5" xfId="580"/>
    <cellStyle name="normální 4 50" xfId="581"/>
    <cellStyle name="normální 4 51" xfId="582"/>
    <cellStyle name="normální 4 52" xfId="583"/>
    <cellStyle name="normální 4 53" xfId="584"/>
    <cellStyle name="normální 4 54" xfId="585"/>
    <cellStyle name="normální 4 55" xfId="586"/>
    <cellStyle name="normální 4 56" xfId="587"/>
    <cellStyle name="normální 4 57" xfId="588"/>
    <cellStyle name="normální 4 58" xfId="589"/>
    <cellStyle name="normální 4 59" xfId="590"/>
    <cellStyle name="normální 4 6" xfId="591"/>
    <cellStyle name="normální 4 60" xfId="592"/>
    <cellStyle name="normální 4 61" xfId="593"/>
    <cellStyle name="normální 4 62" xfId="594"/>
    <cellStyle name="normální 4 63" xfId="595"/>
    <cellStyle name="normální 4 64" xfId="596"/>
    <cellStyle name="normální 4 65" xfId="597"/>
    <cellStyle name="normální 4 66" xfId="598"/>
    <cellStyle name="normální 4 67" xfId="599"/>
    <cellStyle name="normální 4 68" xfId="600"/>
    <cellStyle name="normální 4 69" xfId="601"/>
    <cellStyle name="normální 4 7" xfId="602"/>
    <cellStyle name="normální 4 70" xfId="603"/>
    <cellStyle name="normální 4 71" xfId="604"/>
    <cellStyle name="normální 4 72" xfId="605"/>
    <cellStyle name="normální 4 73" xfId="606"/>
    <cellStyle name="normální 4 74" xfId="607"/>
    <cellStyle name="normální 4 75" xfId="608"/>
    <cellStyle name="normální 4 76" xfId="609"/>
    <cellStyle name="normální 4 77" xfId="610"/>
    <cellStyle name="normální 4 78" xfId="611"/>
    <cellStyle name="normální 4 79" xfId="612"/>
    <cellStyle name="normální 4 8" xfId="613"/>
    <cellStyle name="normální 4 9" xfId="614"/>
    <cellStyle name="normální 40" xfId="615"/>
    <cellStyle name="normální 41" xfId="616"/>
    <cellStyle name="normální 42" xfId="617"/>
    <cellStyle name="normální 43" xfId="618"/>
    <cellStyle name="normální 44" xfId="619"/>
    <cellStyle name="normální 45" xfId="620"/>
    <cellStyle name="normální 46" xfId="621"/>
    <cellStyle name="normální 47" xfId="622"/>
    <cellStyle name="normální 48" xfId="623"/>
    <cellStyle name="normální 49" xfId="624"/>
    <cellStyle name="normální 5" xfId="625"/>
    <cellStyle name="normální 5 10" xfId="626"/>
    <cellStyle name="normální 5 11" xfId="627"/>
    <cellStyle name="normální 5 12" xfId="628"/>
    <cellStyle name="normální 5 13" xfId="629"/>
    <cellStyle name="normální 5 14" xfId="630"/>
    <cellStyle name="normální 5 15" xfId="631"/>
    <cellStyle name="normální 5 16" xfId="632"/>
    <cellStyle name="normální 5 17" xfId="633"/>
    <cellStyle name="normální 5 18" xfId="634"/>
    <cellStyle name="normální 5 19" xfId="635"/>
    <cellStyle name="normální 5 2" xfId="636"/>
    <cellStyle name="normální 5 20" xfId="637"/>
    <cellStyle name="normální 5 21" xfId="638"/>
    <cellStyle name="normální 5 22" xfId="639"/>
    <cellStyle name="normální 5 23" xfId="640"/>
    <cellStyle name="normální 5 24" xfId="641"/>
    <cellStyle name="normální 5 25" xfId="642"/>
    <cellStyle name="normální 5 26" xfId="643"/>
    <cellStyle name="normální 5 27" xfId="644"/>
    <cellStyle name="normální 5 28" xfId="645"/>
    <cellStyle name="normální 5 29" xfId="646"/>
    <cellStyle name="normální 5 3" xfId="647"/>
    <cellStyle name="normální 5 30" xfId="648"/>
    <cellStyle name="normální 5 31" xfId="649"/>
    <cellStyle name="normální 5 32" xfId="650"/>
    <cellStyle name="normální 5 33" xfId="651"/>
    <cellStyle name="normální 5 34" xfId="652"/>
    <cellStyle name="normální 5 35" xfId="653"/>
    <cellStyle name="normální 5 36" xfId="654"/>
    <cellStyle name="normální 5 37" xfId="655"/>
    <cellStyle name="normální 5 38" xfId="656"/>
    <cellStyle name="normální 5 39" xfId="657"/>
    <cellStyle name="normální 5 4" xfId="658"/>
    <cellStyle name="normální 5 40" xfId="659"/>
    <cellStyle name="normální 5 41" xfId="660"/>
    <cellStyle name="normální 5 42" xfId="661"/>
    <cellStyle name="normální 5 43" xfId="662"/>
    <cellStyle name="normální 5 44" xfId="663"/>
    <cellStyle name="normální 5 45" xfId="664"/>
    <cellStyle name="normální 5 46" xfId="665"/>
    <cellStyle name="normální 5 47" xfId="666"/>
    <cellStyle name="normální 5 48" xfId="667"/>
    <cellStyle name="normální 5 49" xfId="668"/>
    <cellStyle name="normální 5 5" xfId="669"/>
    <cellStyle name="normální 5 50" xfId="670"/>
    <cellStyle name="normální 5 51" xfId="671"/>
    <cellStyle name="normální 5 52" xfId="672"/>
    <cellStyle name="normální 5 53" xfId="673"/>
    <cellStyle name="normální 5 54" xfId="674"/>
    <cellStyle name="normální 5 55" xfId="675"/>
    <cellStyle name="normální 5 56" xfId="676"/>
    <cellStyle name="normální 5 57" xfId="677"/>
    <cellStyle name="normální 5 58" xfId="678"/>
    <cellStyle name="normální 5 59" xfId="679"/>
    <cellStyle name="normální 5 6" xfId="680"/>
    <cellStyle name="normální 5 60" xfId="681"/>
    <cellStyle name="normální 5 61" xfId="682"/>
    <cellStyle name="normální 5 62" xfId="683"/>
    <cellStyle name="normální 5 63" xfId="684"/>
    <cellStyle name="normální 5 7" xfId="685"/>
    <cellStyle name="normální 5 8" xfId="686"/>
    <cellStyle name="normální 5 9" xfId="687"/>
    <cellStyle name="normální 50" xfId="688"/>
    <cellStyle name="normální 51" xfId="689"/>
    <cellStyle name="normální 52" xfId="690"/>
    <cellStyle name="normální 53" xfId="691"/>
    <cellStyle name="normální 54" xfId="692"/>
    <cellStyle name="normální 55" xfId="693"/>
    <cellStyle name="normální 56" xfId="694"/>
    <cellStyle name="normální 57" xfId="695"/>
    <cellStyle name="normální 58" xfId="696"/>
    <cellStyle name="normální 59" xfId="697"/>
    <cellStyle name="normální 6" xfId="698"/>
    <cellStyle name="normální 6 10" xfId="699"/>
    <cellStyle name="normální 6 11" xfId="700"/>
    <cellStyle name="normální 6 12" xfId="701"/>
    <cellStyle name="normální 6 13" xfId="702"/>
    <cellStyle name="normální 6 14" xfId="703"/>
    <cellStyle name="normální 6 15" xfId="704"/>
    <cellStyle name="normální 6 2" xfId="705"/>
    <cellStyle name="normální 6 3" xfId="706"/>
    <cellStyle name="normální 6 4" xfId="707"/>
    <cellStyle name="normální 6 5" xfId="708"/>
    <cellStyle name="normální 6 6" xfId="709"/>
    <cellStyle name="normální 6 7" xfId="710"/>
    <cellStyle name="normální 6 8" xfId="711"/>
    <cellStyle name="normální 6 9" xfId="712"/>
    <cellStyle name="normální 60" xfId="713"/>
    <cellStyle name="normální 61" xfId="714"/>
    <cellStyle name="normální 62" xfId="715"/>
    <cellStyle name="normální 63" xfId="716"/>
    <cellStyle name="normální 64" xfId="717"/>
    <cellStyle name="normální 65" xfId="718"/>
    <cellStyle name="normální 66" xfId="719"/>
    <cellStyle name="normální 67" xfId="720"/>
    <cellStyle name="normální 68" xfId="721"/>
    <cellStyle name="normální 69" xfId="722"/>
    <cellStyle name="normální 7" xfId="723"/>
    <cellStyle name="normální 7 10" xfId="724"/>
    <cellStyle name="normální 7 11" xfId="725"/>
    <cellStyle name="normální 7 12" xfId="726"/>
    <cellStyle name="normální 7 13" xfId="727"/>
    <cellStyle name="normální 7 2" xfId="728"/>
    <cellStyle name="normální 7 3" xfId="729"/>
    <cellStyle name="normální 7 4" xfId="730"/>
    <cellStyle name="normální 7 5" xfId="731"/>
    <cellStyle name="normální 7 6" xfId="732"/>
    <cellStyle name="normální 7 7" xfId="733"/>
    <cellStyle name="normální 7 8" xfId="734"/>
    <cellStyle name="normální 7 9" xfId="735"/>
    <cellStyle name="normální 70" xfId="736"/>
    <cellStyle name="normální 71" xfId="737"/>
    <cellStyle name="normální 72" xfId="738"/>
    <cellStyle name="normální 73" xfId="739"/>
    <cellStyle name="normální 74" xfId="740"/>
    <cellStyle name="normální 75" xfId="741"/>
    <cellStyle name="normální 76" xfId="742"/>
    <cellStyle name="normální 77" xfId="743"/>
    <cellStyle name="normální 78" xfId="744"/>
    <cellStyle name="normální 79" xfId="745"/>
    <cellStyle name="normální 8" xfId="746"/>
    <cellStyle name="normální 80" xfId="747"/>
    <cellStyle name="normální 81" xfId="748"/>
    <cellStyle name="normální 82" xfId="749"/>
    <cellStyle name="normální 83" xfId="750"/>
    <cellStyle name="normální 84" xfId="751"/>
    <cellStyle name="normální 85" xfId="752"/>
    <cellStyle name="normální 86" xfId="753"/>
    <cellStyle name="normální 87" xfId="754"/>
    <cellStyle name="normální 88" xfId="755"/>
    <cellStyle name="normální 89" xfId="756"/>
    <cellStyle name="normální 9" xfId="757"/>
    <cellStyle name="normální 90" xfId="758"/>
    <cellStyle name="normální 91" xfId="759"/>
    <cellStyle name="normální 92" xfId="760"/>
    <cellStyle name="normální 93" xfId="761"/>
    <cellStyle name="normální 94" xfId="762"/>
    <cellStyle name="normální 95" xfId="763"/>
    <cellStyle name="normální 96" xfId="764"/>
    <cellStyle name="normální 97" xfId="765"/>
    <cellStyle name="normální 98" xfId="766"/>
    <cellStyle name="normální 99" xfId="767"/>
    <cellStyle name="normální_List1" xfId="768"/>
    <cellStyle name="Note" xfId="769"/>
    <cellStyle name="Output" xfId="770"/>
    <cellStyle name="Poznámka" xfId="771"/>
    <cellStyle name="Poznámka 2" xfId="772"/>
    <cellStyle name="Poznámka 2 2" xfId="773"/>
    <cellStyle name="Poznámka 2 3" xfId="774"/>
    <cellStyle name="Poznámka 2 4" xfId="775"/>
    <cellStyle name="Poznámka 3" xfId="776"/>
    <cellStyle name="Poznámka 3 2" xfId="777"/>
    <cellStyle name="Poznámka 3 3" xfId="778"/>
    <cellStyle name="Poznámka 3 4" xfId="779"/>
    <cellStyle name="Percent" xfId="780"/>
    <cellStyle name="procent 2" xfId="781"/>
    <cellStyle name="procent 2 2" xfId="782"/>
    <cellStyle name="procent 3" xfId="783"/>
    <cellStyle name="procent 3 2" xfId="784"/>
    <cellStyle name="Propojená buňka" xfId="785"/>
    <cellStyle name="Propojená buňka 2" xfId="786"/>
    <cellStyle name="Propojená buňka 2 2" xfId="787"/>
    <cellStyle name="Propojená buňka 2 3" xfId="788"/>
    <cellStyle name="Propojená buňka 3" xfId="789"/>
    <cellStyle name="Followed Hyperlink" xfId="790"/>
    <cellStyle name="Správně" xfId="791"/>
    <cellStyle name="Správně 2" xfId="792"/>
    <cellStyle name="Správně 2 2" xfId="793"/>
    <cellStyle name="Správně 2 3" xfId="794"/>
    <cellStyle name="Správně 3" xfId="795"/>
    <cellStyle name="Styl 1" xfId="796"/>
    <cellStyle name="Styl 1 10" xfId="797"/>
    <cellStyle name="Styl 1 11" xfId="798"/>
    <cellStyle name="Styl 1 12" xfId="799"/>
    <cellStyle name="Styl 1 13" xfId="800"/>
    <cellStyle name="Styl 1 2" xfId="801"/>
    <cellStyle name="Styl 1 3" xfId="802"/>
    <cellStyle name="Styl 1 4" xfId="803"/>
    <cellStyle name="Styl 1 5" xfId="804"/>
    <cellStyle name="Styl 1 6" xfId="805"/>
    <cellStyle name="Styl 1 7" xfId="806"/>
    <cellStyle name="Styl 1 8" xfId="807"/>
    <cellStyle name="Styl 1 9" xfId="808"/>
    <cellStyle name="Text upozornění" xfId="809"/>
    <cellStyle name="Text upozornění 2" xfId="810"/>
    <cellStyle name="Text upozornění 2 2" xfId="811"/>
    <cellStyle name="Text upozornění 2 3" xfId="812"/>
    <cellStyle name="Text upozornění 3" xfId="813"/>
    <cellStyle name="Title" xfId="814"/>
    <cellStyle name="Total" xfId="815"/>
    <cellStyle name="Vstup" xfId="816"/>
    <cellStyle name="Vstup 2" xfId="817"/>
    <cellStyle name="Vstup 2 2" xfId="818"/>
    <cellStyle name="Vstup 2 3" xfId="819"/>
    <cellStyle name="Vstup 3" xfId="820"/>
    <cellStyle name="Výpočet" xfId="821"/>
    <cellStyle name="Výpočet 2" xfId="822"/>
    <cellStyle name="Výpočet 2 2" xfId="823"/>
    <cellStyle name="Výpočet 2 3" xfId="824"/>
    <cellStyle name="Výpočet 3" xfId="825"/>
    <cellStyle name="Výstup" xfId="826"/>
    <cellStyle name="Výstup 2" xfId="827"/>
    <cellStyle name="Výstup 2 2" xfId="828"/>
    <cellStyle name="Výstup 2 3" xfId="829"/>
    <cellStyle name="Výstup 3" xfId="830"/>
    <cellStyle name="Vysvětlující text" xfId="831"/>
    <cellStyle name="Vysvětlující text 2" xfId="832"/>
    <cellStyle name="Vysvětlující text 2 2" xfId="833"/>
    <cellStyle name="Vysvětlující text 2 3" xfId="834"/>
    <cellStyle name="Vysvětlující text 3" xfId="835"/>
    <cellStyle name="Warning Text" xfId="836"/>
    <cellStyle name="Zvýraznění 1" xfId="837"/>
    <cellStyle name="Zvýraznění 1 2" xfId="838"/>
    <cellStyle name="Zvýraznění 1 2 2" xfId="839"/>
    <cellStyle name="Zvýraznění 1 2 3" xfId="840"/>
    <cellStyle name="Zvýraznění 1 3" xfId="841"/>
    <cellStyle name="Zvýraznění 2" xfId="842"/>
    <cellStyle name="Zvýraznění 2 2" xfId="843"/>
    <cellStyle name="Zvýraznění 2 2 2" xfId="844"/>
    <cellStyle name="Zvýraznění 2 2 3" xfId="845"/>
    <cellStyle name="Zvýraznění 2 3" xfId="846"/>
    <cellStyle name="Zvýraznění 3" xfId="847"/>
    <cellStyle name="Zvýraznění 3 2" xfId="848"/>
    <cellStyle name="Zvýraznění 3 2 2" xfId="849"/>
    <cellStyle name="Zvýraznění 3 2 3" xfId="850"/>
    <cellStyle name="Zvýraznění 3 3" xfId="851"/>
    <cellStyle name="Zvýraznění 4" xfId="852"/>
    <cellStyle name="Zvýraznění 4 2" xfId="853"/>
    <cellStyle name="Zvýraznění 4 2 2" xfId="854"/>
    <cellStyle name="Zvýraznění 4 2 3" xfId="855"/>
    <cellStyle name="Zvýraznění 4 3" xfId="856"/>
    <cellStyle name="Zvýraznění 5" xfId="857"/>
    <cellStyle name="Zvýraznění 5 2" xfId="858"/>
    <cellStyle name="Zvýraznění 5 2 2" xfId="859"/>
    <cellStyle name="Zvýraznění 5 2 3" xfId="860"/>
    <cellStyle name="Zvýraznění 5 3" xfId="861"/>
    <cellStyle name="Zvýraznění 6" xfId="862"/>
    <cellStyle name="Zvýraznění 6 2" xfId="863"/>
    <cellStyle name="Zvýraznění 6 2 2" xfId="864"/>
    <cellStyle name="Zvýraznění 6 2 3" xfId="865"/>
    <cellStyle name="Zvýraznění 6 3" xfId="8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75390625" style="17" customWidth="1"/>
    <col min="2" max="3" width="7.125" style="70" customWidth="1"/>
    <col min="4" max="9" width="7.125" style="71" hidden="1" customWidth="1"/>
    <col min="10" max="13" width="7.125" style="71" customWidth="1"/>
    <col min="14" max="14" width="22.625" style="17" customWidth="1"/>
    <col min="15" max="16384" width="9.125" style="17" customWidth="1"/>
  </cols>
  <sheetData>
    <row r="1" spans="1:14" s="3" customFormat="1" ht="18.7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M1" s="4"/>
      <c r="N1" s="5" t="s">
        <v>1</v>
      </c>
    </row>
    <row r="2" spans="1:15" s="3" customFormat="1" ht="14.25" customHeight="1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6"/>
    </row>
    <row r="3" spans="1:15" s="3" customFormat="1" ht="14.25" customHeight="1">
      <c r="A3" s="81" t="s">
        <v>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7"/>
    </row>
    <row r="4" spans="1:15" s="3" customFormat="1" ht="3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3" customFormat="1" ht="12" customHeight="1">
      <c r="A5" s="83" t="s">
        <v>4</v>
      </c>
      <c r="B5" s="8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 t="s">
        <v>5</v>
      </c>
      <c r="O5" s="11"/>
    </row>
    <row r="6" spans="1:15" s="3" customFormat="1" ht="5.25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2"/>
      <c r="O6" s="11"/>
    </row>
    <row r="7" spans="1:15" s="16" customFormat="1" ht="12" customHeight="1">
      <c r="A7" s="79" t="s">
        <v>6</v>
      </c>
      <c r="B7" s="79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4" t="s">
        <v>7</v>
      </c>
      <c r="O7" s="15"/>
    </row>
    <row r="8" spans="1:14" ht="12" customHeight="1">
      <c r="A8" s="84"/>
      <c r="B8" s="76">
        <v>2005</v>
      </c>
      <c r="C8" s="77"/>
      <c r="D8" s="78">
        <v>2007</v>
      </c>
      <c r="E8" s="77"/>
      <c r="F8" s="78">
        <v>2008</v>
      </c>
      <c r="G8" s="77"/>
      <c r="H8" s="78">
        <v>2009</v>
      </c>
      <c r="I8" s="77"/>
      <c r="J8" s="78">
        <v>2010</v>
      </c>
      <c r="K8" s="77"/>
      <c r="L8" s="78">
        <v>2011</v>
      </c>
      <c r="M8" s="77"/>
      <c r="N8" s="74"/>
    </row>
    <row r="9" spans="1:14" s="21" customFormat="1" ht="20.25" customHeight="1">
      <c r="A9" s="75"/>
      <c r="B9" s="18" t="s">
        <v>39</v>
      </c>
      <c r="C9" s="19" t="s">
        <v>40</v>
      </c>
      <c r="D9" s="19" t="s">
        <v>39</v>
      </c>
      <c r="E9" s="20" t="s">
        <v>40</v>
      </c>
      <c r="F9" s="19" t="s">
        <v>39</v>
      </c>
      <c r="G9" s="20" t="s">
        <v>40</v>
      </c>
      <c r="H9" s="19" t="s">
        <v>39</v>
      </c>
      <c r="I9" s="20" t="s">
        <v>40</v>
      </c>
      <c r="J9" s="19" t="s">
        <v>39</v>
      </c>
      <c r="K9" s="20" t="s">
        <v>40</v>
      </c>
      <c r="L9" s="19" t="s">
        <v>39</v>
      </c>
      <c r="M9" s="20" t="s">
        <v>40</v>
      </c>
      <c r="N9" s="75"/>
    </row>
    <row r="10" spans="1:16" ht="11.25">
      <c r="A10" s="22" t="s">
        <v>8</v>
      </c>
      <c r="B10" s="23">
        <v>3072.94</v>
      </c>
      <c r="C10" s="23">
        <v>5566</v>
      </c>
      <c r="D10" s="23">
        <v>3398</v>
      </c>
      <c r="E10" s="23">
        <v>5886</v>
      </c>
      <c r="F10" s="23">
        <v>3573</v>
      </c>
      <c r="G10" s="23">
        <v>6038</v>
      </c>
      <c r="H10" s="23">
        <v>3125.97</v>
      </c>
      <c r="I10" s="23">
        <v>5286.16</v>
      </c>
      <c r="J10" s="23">
        <v>2966</v>
      </c>
      <c r="K10" s="23">
        <v>5050</v>
      </c>
      <c r="L10" s="23">
        <v>3131.62</v>
      </c>
      <c r="M10" s="23">
        <v>5088.38</v>
      </c>
      <c r="N10" s="24" t="s">
        <v>9</v>
      </c>
      <c r="P10" s="25"/>
    </row>
    <row r="11" spans="1:16" s="30" customFormat="1" ht="21.75" customHeight="1">
      <c r="A11" s="26" t="s">
        <v>10</v>
      </c>
      <c r="B11" s="27"/>
      <c r="C11" s="28"/>
      <c r="D11" s="28"/>
      <c r="E11" s="27"/>
      <c r="F11" s="28"/>
      <c r="G11" s="27"/>
      <c r="H11" s="28"/>
      <c r="I11" s="27"/>
      <c r="J11" s="28"/>
      <c r="K11" s="27"/>
      <c r="L11" s="28"/>
      <c r="M11" s="27"/>
      <c r="N11" s="29" t="s">
        <v>11</v>
      </c>
      <c r="P11" s="31"/>
    </row>
    <row r="12" spans="1:22" ht="12">
      <c r="A12" s="32" t="s">
        <v>12</v>
      </c>
      <c r="B12" s="28">
        <v>2956.74</v>
      </c>
      <c r="C12" s="28">
        <v>5456.9</v>
      </c>
      <c r="D12" s="28">
        <v>3283</v>
      </c>
      <c r="E12" s="28">
        <v>5772</v>
      </c>
      <c r="F12" s="28">
        <v>3432</v>
      </c>
      <c r="G12" s="28">
        <v>5910</v>
      </c>
      <c r="H12" s="28">
        <v>2998.1</v>
      </c>
      <c r="I12" s="28">
        <v>5169.63</v>
      </c>
      <c r="J12" s="28">
        <v>2843.692502213042</v>
      </c>
      <c r="K12" s="28">
        <v>4932.429515938012</v>
      </c>
      <c r="L12" s="28">
        <f>L14+L13</f>
        <v>2894.4700000000003</v>
      </c>
      <c r="M12" s="28">
        <f>M14+M13</f>
        <v>4879.780000000001</v>
      </c>
      <c r="N12" s="33" t="s">
        <v>13</v>
      </c>
      <c r="P12" s="31"/>
      <c r="Q12" s="34"/>
      <c r="R12" s="35"/>
      <c r="S12" s="36"/>
      <c r="T12" s="37"/>
      <c r="U12" s="38"/>
      <c r="V12" s="39"/>
    </row>
    <row r="13" spans="1:22" ht="12">
      <c r="A13" s="40" t="s">
        <v>14</v>
      </c>
      <c r="B13" s="28">
        <v>981.85</v>
      </c>
      <c r="C13" s="28">
        <v>2902.76</v>
      </c>
      <c r="D13" s="28">
        <v>1063</v>
      </c>
      <c r="E13" s="28">
        <v>3224</v>
      </c>
      <c r="F13" s="28">
        <v>1209</v>
      </c>
      <c r="G13" s="28">
        <v>3281</v>
      </c>
      <c r="H13" s="28">
        <v>1049.24</v>
      </c>
      <c r="I13" s="28">
        <v>2866.55</v>
      </c>
      <c r="J13" s="28">
        <v>985.0288610209501</v>
      </c>
      <c r="K13" s="28">
        <v>2677.823746270236</v>
      </c>
      <c r="L13" s="28">
        <v>1226.44</v>
      </c>
      <c r="M13" s="28">
        <v>3114.32</v>
      </c>
      <c r="N13" s="41" t="s">
        <v>15</v>
      </c>
      <c r="Q13" s="34"/>
      <c r="R13" s="35"/>
      <c r="S13" s="36"/>
      <c r="T13" s="37"/>
      <c r="U13" s="38"/>
      <c r="V13" s="39"/>
    </row>
    <row r="14" spans="1:17" ht="22.5">
      <c r="A14" s="40" t="s">
        <v>16</v>
      </c>
      <c r="B14" s="28">
        <v>1974.89</v>
      </c>
      <c r="C14" s="28">
        <v>2554.14</v>
      </c>
      <c r="D14" s="28">
        <v>2196</v>
      </c>
      <c r="E14" s="28">
        <v>2535</v>
      </c>
      <c r="F14" s="28">
        <v>2200</v>
      </c>
      <c r="G14" s="28">
        <v>2613</v>
      </c>
      <c r="H14" s="28">
        <v>1928</v>
      </c>
      <c r="I14" s="28">
        <v>2288.51</v>
      </c>
      <c r="J14" s="28">
        <v>1858.663641192092</v>
      </c>
      <c r="K14" s="28">
        <v>2254.6057696677753</v>
      </c>
      <c r="L14" s="28">
        <v>1668.03</v>
      </c>
      <c r="M14" s="28">
        <v>1765.46</v>
      </c>
      <c r="N14" s="42" t="s">
        <v>17</v>
      </c>
      <c r="O14" s="25"/>
      <c r="P14" s="25"/>
      <c r="Q14" s="25"/>
    </row>
    <row r="15" spans="1:19" ht="12">
      <c r="A15" s="32" t="s">
        <v>18</v>
      </c>
      <c r="B15" s="28">
        <v>116.2</v>
      </c>
      <c r="C15" s="28">
        <v>109.13</v>
      </c>
      <c r="D15" s="28">
        <v>111</v>
      </c>
      <c r="E15" s="28">
        <v>112</v>
      </c>
      <c r="F15" s="43" t="s">
        <v>19</v>
      </c>
      <c r="G15" s="43" t="s">
        <v>19</v>
      </c>
      <c r="H15" s="43" t="s">
        <v>19</v>
      </c>
      <c r="I15" s="43" t="s">
        <v>19</v>
      </c>
      <c r="J15" s="28">
        <v>122.3074977869578</v>
      </c>
      <c r="K15" s="28">
        <v>117.57048406198852</v>
      </c>
      <c r="L15" s="44">
        <v>237.16</v>
      </c>
      <c r="M15" s="28">
        <v>208.58</v>
      </c>
      <c r="N15" s="45" t="s">
        <v>20</v>
      </c>
      <c r="O15" s="46"/>
      <c r="P15" s="47"/>
      <c r="Q15" s="47"/>
      <c r="R15" s="47"/>
      <c r="S15" s="47"/>
    </row>
    <row r="16" spans="1:19" ht="11.25">
      <c r="A16" s="48" t="s">
        <v>21</v>
      </c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 t="s">
        <v>22</v>
      </c>
      <c r="P16" s="47"/>
      <c r="Q16" s="47"/>
      <c r="R16" s="47"/>
      <c r="S16" s="47"/>
    </row>
    <row r="17" spans="1:19" ht="11.25">
      <c r="A17" s="52" t="s">
        <v>23</v>
      </c>
      <c r="B17" s="28">
        <v>1338</v>
      </c>
      <c r="C17" s="28">
        <v>2816</v>
      </c>
      <c r="D17" s="28">
        <v>1585</v>
      </c>
      <c r="E17" s="28">
        <v>3043</v>
      </c>
      <c r="F17" s="28">
        <v>1690</v>
      </c>
      <c r="G17" s="28">
        <v>3239</v>
      </c>
      <c r="H17" s="28">
        <v>1370.74</v>
      </c>
      <c r="I17" s="28">
        <v>2688.58</v>
      </c>
      <c r="J17" s="28">
        <v>1320</v>
      </c>
      <c r="K17" s="28">
        <v>2887</v>
      </c>
      <c r="L17" s="28">
        <v>1399.07</v>
      </c>
      <c r="M17" s="28">
        <v>2890.47</v>
      </c>
      <c r="N17" s="45" t="s">
        <v>24</v>
      </c>
      <c r="R17" s="85"/>
      <c r="S17" s="85"/>
    </row>
    <row r="18" spans="1:14" ht="11.25">
      <c r="A18" s="52" t="s">
        <v>25</v>
      </c>
      <c r="B18" s="28">
        <v>256</v>
      </c>
      <c r="C18" s="28">
        <v>1172</v>
      </c>
      <c r="D18" s="28">
        <v>207</v>
      </c>
      <c r="E18" s="28">
        <v>1125</v>
      </c>
      <c r="F18" s="28">
        <v>275</v>
      </c>
      <c r="G18" s="28">
        <v>1084</v>
      </c>
      <c r="H18" s="28">
        <v>221</v>
      </c>
      <c r="I18" s="28">
        <v>1024</v>
      </c>
      <c r="J18" s="28">
        <v>160</v>
      </c>
      <c r="K18" s="28">
        <v>648</v>
      </c>
      <c r="L18" s="28">
        <v>191</v>
      </c>
      <c r="M18" s="28">
        <v>618</v>
      </c>
      <c r="N18" s="45" t="s">
        <v>26</v>
      </c>
    </row>
    <row r="19" spans="1:17" ht="11.25">
      <c r="A19" s="52" t="s">
        <v>27</v>
      </c>
      <c r="B19" s="28">
        <v>416</v>
      </c>
      <c r="C19" s="28">
        <v>341</v>
      </c>
      <c r="D19" s="28">
        <v>403</v>
      </c>
      <c r="E19" s="28">
        <v>363</v>
      </c>
      <c r="F19" s="28">
        <v>442</v>
      </c>
      <c r="G19" s="28">
        <v>378</v>
      </c>
      <c r="H19" s="28">
        <v>467</v>
      </c>
      <c r="I19" s="28">
        <v>327</v>
      </c>
      <c r="J19" s="28">
        <v>410</v>
      </c>
      <c r="K19" s="28">
        <v>291</v>
      </c>
      <c r="L19" s="28">
        <v>417</v>
      </c>
      <c r="M19" s="28">
        <v>295</v>
      </c>
      <c r="N19" s="45" t="s">
        <v>28</v>
      </c>
      <c r="P19" s="25"/>
      <c r="Q19" s="25"/>
    </row>
    <row r="20" spans="1:17" ht="11.25">
      <c r="A20" s="52" t="s">
        <v>29</v>
      </c>
      <c r="B20" s="28">
        <v>280.12</v>
      </c>
      <c r="C20" s="28">
        <v>347.68</v>
      </c>
      <c r="D20" s="28">
        <v>304</v>
      </c>
      <c r="E20" s="28">
        <v>347</v>
      </c>
      <c r="F20" s="28">
        <v>292</v>
      </c>
      <c r="G20" s="28">
        <v>299</v>
      </c>
      <c r="H20" s="28">
        <v>266</v>
      </c>
      <c r="I20" s="28">
        <v>266</v>
      </c>
      <c r="J20" s="28">
        <v>289</v>
      </c>
      <c r="K20" s="28">
        <v>310</v>
      </c>
      <c r="L20" s="28">
        <v>308</v>
      </c>
      <c r="M20" s="28">
        <v>330</v>
      </c>
      <c r="N20" s="45" t="s">
        <v>30</v>
      </c>
      <c r="P20" s="25"/>
      <c r="Q20" s="25"/>
    </row>
    <row r="21" spans="1:14" ht="11.25">
      <c r="A21" s="52" t="s">
        <v>31</v>
      </c>
      <c r="B21" s="28">
        <v>337</v>
      </c>
      <c r="C21" s="28">
        <v>311</v>
      </c>
      <c r="D21" s="28">
        <v>298</v>
      </c>
      <c r="E21" s="28">
        <v>312</v>
      </c>
      <c r="F21" s="28">
        <v>257</v>
      </c>
      <c r="G21" s="28">
        <v>276</v>
      </c>
      <c r="H21" s="28">
        <v>216</v>
      </c>
      <c r="I21" s="28">
        <v>253</v>
      </c>
      <c r="J21" s="28">
        <v>218</v>
      </c>
      <c r="K21" s="28">
        <v>241</v>
      </c>
      <c r="L21" s="28">
        <v>256</v>
      </c>
      <c r="M21" s="28">
        <v>252</v>
      </c>
      <c r="N21" s="45" t="s">
        <v>32</v>
      </c>
    </row>
    <row r="22" spans="1:14" ht="11.25">
      <c r="A22" s="53" t="s">
        <v>33</v>
      </c>
      <c r="B22" s="54">
        <v>445.82</v>
      </c>
      <c r="C22" s="54">
        <v>578.35</v>
      </c>
      <c r="D22" s="54">
        <v>601</v>
      </c>
      <c r="E22" s="54">
        <v>696</v>
      </c>
      <c r="F22" s="54">
        <v>617</v>
      </c>
      <c r="G22" s="54">
        <v>762</v>
      </c>
      <c r="H22" s="54">
        <v>585.23</v>
      </c>
      <c r="I22" s="54">
        <v>727.58</v>
      </c>
      <c r="J22" s="54">
        <v>569</v>
      </c>
      <c r="K22" s="54">
        <v>673</v>
      </c>
      <c r="L22" s="54">
        <v>560.55</v>
      </c>
      <c r="M22" s="54">
        <v>702.91</v>
      </c>
      <c r="N22" s="55" t="s">
        <v>34</v>
      </c>
    </row>
    <row r="23" spans="1:14" ht="10.5" customHeight="1">
      <c r="A23" s="56"/>
      <c r="B23" s="56"/>
      <c r="C23" s="56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ht="12.75">
      <c r="A24" s="79" t="s">
        <v>35</v>
      </c>
      <c r="B24" s="7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3"/>
      <c r="N24" s="14" t="s">
        <v>36</v>
      </c>
    </row>
    <row r="25" spans="1:14" ht="12" customHeight="1">
      <c r="A25" s="84"/>
      <c r="B25" s="76">
        <v>2005</v>
      </c>
      <c r="C25" s="77"/>
      <c r="D25" s="78">
        <v>2007</v>
      </c>
      <c r="E25" s="77"/>
      <c r="F25" s="78">
        <v>2008</v>
      </c>
      <c r="G25" s="77"/>
      <c r="H25" s="78">
        <v>2009</v>
      </c>
      <c r="I25" s="77"/>
      <c r="J25" s="78">
        <v>2010</v>
      </c>
      <c r="K25" s="77"/>
      <c r="L25" s="78">
        <v>2011</v>
      </c>
      <c r="M25" s="77"/>
      <c r="N25" s="74"/>
    </row>
    <row r="26" spans="1:14" s="21" customFormat="1" ht="20.25" customHeight="1">
      <c r="A26" s="75"/>
      <c r="B26" s="18" t="s">
        <v>39</v>
      </c>
      <c r="C26" s="19" t="s">
        <v>40</v>
      </c>
      <c r="D26" s="19" t="s">
        <v>39</v>
      </c>
      <c r="E26" s="20" t="s">
        <v>40</v>
      </c>
      <c r="F26" s="19" t="s">
        <v>39</v>
      </c>
      <c r="G26" s="20" t="s">
        <v>40</v>
      </c>
      <c r="H26" s="19" t="s">
        <v>39</v>
      </c>
      <c r="I26" s="20" t="s">
        <v>40</v>
      </c>
      <c r="J26" s="19" t="s">
        <v>39</v>
      </c>
      <c r="K26" s="20" t="s">
        <v>40</v>
      </c>
      <c r="L26" s="19" t="s">
        <v>39</v>
      </c>
      <c r="M26" s="20" t="s">
        <v>40</v>
      </c>
      <c r="N26" s="75"/>
    </row>
    <row r="27" spans="1:14" ht="11.25">
      <c r="A27" s="22" t="s">
        <v>37</v>
      </c>
      <c r="B27" s="27">
        <v>5633</v>
      </c>
      <c r="C27" s="28">
        <v>11148</v>
      </c>
      <c r="D27" s="28">
        <v>6493</v>
      </c>
      <c r="E27" s="27">
        <v>12175</v>
      </c>
      <c r="F27" s="28">
        <v>6619</v>
      </c>
      <c r="G27" s="27">
        <v>12391</v>
      </c>
      <c r="H27" s="28">
        <v>6878</v>
      </c>
      <c r="I27" s="27">
        <v>12541</v>
      </c>
      <c r="J27" s="28">
        <v>6848</v>
      </c>
      <c r="K27" s="27">
        <v>13129</v>
      </c>
      <c r="L27" s="28">
        <v>7184</v>
      </c>
      <c r="M27" s="27">
        <v>13548</v>
      </c>
      <c r="N27" s="24" t="s">
        <v>38</v>
      </c>
    </row>
    <row r="28" spans="1:16" ht="21.75" customHeight="1">
      <c r="A28" s="26" t="s">
        <v>10</v>
      </c>
      <c r="B28" s="27"/>
      <c r="C28" s="28"/>
      <c r="D28" s="28"/>
      <c r="E28" s="27"/>
      <c r="F28" s="28"/>
      <c r="G28" s="27"/>
      <c r="H28" s="28"/>
      <c r="I28" s="27"/>
      <c r="J28" s="28"/>
      <c r="K28" s="27"/>
      <c r="L28" s="28"/>
      <c r="M28" s="27"/>
      <c r="N28" s="29" t="s">
        <v>11</v>
      </c>
      <c r="P28" s="58"/>
    </row>
    <row r="29" spans="1:16" ht="12">
      <c r="A29" s="32" t="s">
        <v>12</v>
      </c>
      <c r="B29" s="28">
        <v>5460.13</v>
      </c>
      <c r="C29" s="28">
        <v>11056.24</v>
      </c>
      <c r="D29" s="28">
        <v>6322</v>
      </c>
      <c r="E29" s="28">
        <v>12067</v>
      </c>
      <c r="F29" s="28">
        <v>6441</v>
      </c>
      <c r="G29" s="28">
        <v>12297</v>
      </c>
      <c r="H29" s="28">
        <v>6693.03</v>
      </c>
      <c r="I29" s="28">
        <v>12448.12</v>
      </c>
      <c r="J29" s="28">
        <v>6663.837497786958</v>
      </c>
      <c r="K29" s="28">
        <v>13027.33048406199</v>
      </c>
      <c r="L29" s="28">
        <v>6723</v>
      </c>
      <c r="M29" s="28">
        <v>13042</v>
      </c>
      <c r="N29" s="59" t="s">
        <v>13</v>
      </c>
      <c r="P29" s="58"/>
    </row>
    <row r="30" spans="1:18" ht="11.25">
      <c r="A30" s="40" t="s">
        <v>14</v>
      </c>
      <c r="B30" s="28">
        <v>2781.33</v>
      </c>
      <c r="C30" s="28">
        <v>7661.74</v>
      </c>
      <c r="D30" s="28">
        <v>3189</v>
      </c>
      <c r="E30" s="28">
        <v>8260</v>
      </c>
      <c r="F30" s="28">
        <v>3216</v>
      </c>
      <c r="G30" s="28">
        <v>8382</v>
      </c>
      <c r="H30" s="28">
        <v>3341.84</v>
      </c>
      <c r="I30" s="28">
        <v>8505.69</v>
      </c>
      <c r="J30" s="28">
        <v>3327.26113897905</v>
      </c>
      <c r="K30" s="28">
        <v>8860.706253729764</v>
      </c>
      <c r="L30" s="28">
        <v>4043</v>
      </c>
      <c r="M30" s="28">
        <v>9513</v>
      </c>
      <c r="N30" s="60" t="s">
        <v>15</v>
      </c>
      <c r="P30" s="47"/>
      <c r="Q30" s="47"/>
      <c r="R30" s="47"/>
    </row>
    <row r="31" spans="1:18" ht="22.5">
      <c r="A31" s="40" t="s">
        <v>16</v>
      </c>
      <c r="B31" s="28">
        <v>2678.8</v>
      </c>
      <c r="C31" s="28">
        <v>3394.5</v>
      </c>
      <c r="D31" s="28">
        <v>3110</v>
      </c>
      <c r="E31" s="28">
        <v>3775</v>
      </c>
      <c r="F31" s="28">
        <v>3205</v>
      </c>
      <c r="G31" s="28">
        <v>3882</v>
      </c>
      <c r="H31" s="28">
        <v>3330.41</v>
      </c>
      <c r="I31" s="28">
        <v>3909.07</v>
      </c>
      <c r="J31" s="28">
        <v>3336.5763588079076</v>
      </c>
      <c r="K31" s="28">
        <v>4166.624230332225</v>
      </c>
      <c r="L31" s="28">
        <v>2680</v>
      </c>
      <c r="M31" s="28">
        <v>3529</v>
      </c>
      <c r="N31" s="42" t="s">
        <v>17</v>
      </c>
      <c r="P31" s="47"/>
      <c r="Q31" s="47"/>
      <c r="R31" s="47"/>
    </row>
    <row r="32" spans="1:17" ht="12">
      <c r="A32" s="32" t="s">
        <v>18</v>
      </c>
      <c r="B32" s="28">
        <v>172.69</v>
      </c>
      <c r="C32" s="28">
        <v>92.2</v>
      </c>
      <c r="D32" s="28">
        <v>131</v>
      </c>
      <c r="E32" s="28">
        <v>87</v>
      </c>
      <c r="F32" s="43" t="s">
        <v>19</v>
      </c>
      <c r="G32" s="61" t="s">
        <v>19</v>
      </c>
      <c r="H32" s="43" t="s">
        <v>19</v>
      </c>
      <c r="I32" s="61" t="s">
        <v>19</v>
      </c>
      <c r="J32" s="28">
        <v>184.1625022130422</v>
      </c>
      <c r="K32" s="28">
        <v>101.66951593801153</v>
      </c>
      <c r="L32" s="28">
        <v>461</v>
      </c>
      <c r="M32" s="28">
        <v>506</v>
      </c>
      <c r="N32" s="45" t="s">
        <v>20</v>
      </c>
      <c r="P32" s="62"/>
      <c r="Q32" s="62"/>
    </row>
    <row r="33" spans="1:14" ht="11.25">
      <c r="A33" s="48" t="s">
        <v>21</v>
      </c>
      <c r="B33" s="63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 t="s">
        <v>22</v>
      </c>
    </row>
    <row r="34" spans="1:14" ht="11.25">
      <c r="A34" s="52" t="s">
        <v>23</v>
      </c>
      <c r="B34" s="28">
        <v>625</v>
      </c>
      <c r="C34" s="28">
        <v>1341</v>
      </c>
      <c r="D34" s="28">
        <v>484</v>
      </c>
      <c r="E34" s="28">
        <v>1449</v>
      </c>
      <c r="F34" s="28">
        <v>563</v>
      </c>
      <c r="G34" s="28">
        <v>1789</v>
      </c>
      <c r="H34" s="28">
        <v>592</v>
      </c>
      <c r="I34" s="28">
        <v>1702</v>
      </c>
      <c r="J34" s="28">
        <v>781</v>
      </c>
      <c r="K34" s="28">
        <v>1923</v>
      </c>
      <c r="L34" s="28">
        <v>1301</v>
      </c>
      <c r="M34" s="28">
        <v>3006</v>
      </c>
      <c r="N34" s="67" t="s">
        <v>24</v>
      </c>
    </row>
    <row r="35" spans="1:14" ht="11.25">
      <c r="A35" s="52" t="s">
        <v>25</v>
      </c>
      <c r="B35" s="28">
        <v>1012</v>
      </c>
      <c r="C35" s="28">
        <v>3789</v>
      </c>
      <c r="D35" s="28">
        <v>1406</v>
      </c>
      <c r="E35" s="28">
        <v>4163</v>
      </c>
      <c r="F35" s="28">
        <v>1368</v>
      </c>
      <c r="G35" s="28">
        <v>4215</v>
      </c>
      <c r="H35" s="28">
        <v>1391</v>
      </c>
      <c r="I35" s="28">
        <v>4144</v>
      </c>
      <c r="J35" s="28">
        <v>1296</v>
      </c>
      <c r="K35" s="28">
        <v>4507</v>
      </c>
      <c r="L35" s="28">
        <v>1011</v>
      </c>
      <c r="M35" s="28">
        <v>3907</v>
      </c>
      <c r="N35" s="67" t="s">
        <v>26</v>
      </c>
    </row>
    <row r="36" spans="1:14" ht="11.25">
      <c r="A36" s="52" t="s">
        <v>27</v>
      </c>
      <c r="B36" s="28">
        <v>1653.82</v>
      </c>
      <c r="C36" s="28">
        <v>2113.44</v>
      </c>
      <c r="D36" s="28">
        <v>1985</v>
      </c>
      <c r="E36" s="28">
        <v>2337</v>
      </c>
      <c r="F36" s="28">
        <v>2093</v>
      </c>
      <c r="G36" s="28">
        <v>2386</v>
      </c>
      <c r="H36" s="28">
        <v>2375</v>
      </c>
      <c r="I36" s="28">
        <v>2751</v>
      </c>
      <c r="J36" s="28">
        <v>2141</v>
      </c>
      <c r="K36" s="28">
        <v>2561</v>
      </c>
      <c r="L36" s="28">
        <v>2152</v>
      </c>
      <c r="M36" s="28">
        <v>2514</v>
      </c>
      <c r="N36" s="67" t="s">
        <v>28</v>
      </c>
    </row>
    <row r="37" spans="1:14" ht="11.25">
      <c r="A37" s="52" t="s">
        <v>29</v>
      </c>
      <c r="B37" s="28">
        <v>553</v>
      </c>
      <c r="C37" s="28">
        <v>987</v>
      </c>
      <c r="D37" s="28">
        <v>615</v>
      </c>
      <c r="E37" s="28">
        <v>1192</v>
      </c>
      <c r="F37" s="28">
        <v>638</v>
      </c>
      <c r="G37" s="28">
        <v>1145</v>
      </c>
      <c r="H37" s="28">
        <v>586</v>
      </c>
      <c r="I37" s="28">
        <v>1091</v>
      </c>
      <c r="J37" s="28">
        <v>515</v>
      </c>
      <c r="K37" s="28">
        <v>1015</v>
      </c>
      <c r="L37" s="28">
        <v>400</v>
      </c>
      <c r="M37" s="28">
        <v>766</v>
      </c>
      <c r="N37" s="67" t="s">
        <v>30</v>
      </c>
    </row>
    <row r="38" spans="1:14" ht="11.25">
      <c r="A38" s="52" t="s">
        <v>31</v>
      </c>
      <c r="B38" s="28">
        <v>1330</v>
      </c>
      <c r="C38" s="28">
        <v>2121</v>
      </c>
      <c r="D38" s="28">
        <v>1405</v>
      </c>
      <c r="E38" s="28">
        <v>2043</v>
      </c>
      <c r="F38" s="28">
        <v>1366</v>
      </c>
      <c r="G38" s="28">
        <v>1855</v>
      </c>
      <c r="H38" s="28">
        <v>1083</v>
      </c>
      <c r="I38" s="28">
        <v>1589</v>
      </c>
      <c r="J38" s="28">
        <v>1038</v>
      </c>
      <c r="K38" s="28">
        <v>1592</v>
      </c>
      <c r="L38" s="28">
        <v>1656</v>
      </c>
      <c r="M38" s="28">
        <v>2270</v>
      </c>
      <c r="N38" s="67" t="s">
        <v>32</v>
      </c>
    </row>
    <row r="39" spans="1:14" ht="11.25">
      <c r="A39" s="53" t="s">
        <v>33</v>
      </c>
      <c r="B39" s="54">
        <v>459</v>
      </c>
      <c r="C39" s="54">
        <v>797</v>
      </c>
      <c r="D39" s="54">
        <v>598</v>
      </c>
      <c r="E39" s="54">
        <v>991</v>
      </c>
      <c r="F39" s="54">
        <v>591</v>
      </c>
      <c r="G39" s="54">
        <v>1001</v>
      </c>
      <c r="H39" s="54">
        <v>851</v>
      </c>
      <c r="I39" s="54">
        <v>1264</v>
      </c>
      <c r="J39" s="54">
        <v>1077</v>
      </c>
      <c r="K39" s="54">
        <v>1531</v>
      </c>
      <c r="L39" s="54">
        <v>664</v>
      </c>
      <c r="M39" s="54">
        <v>1085</v>
      </c>
      <c r="N39" s="68" t="s">
        <v>34</v>
      </c>
    </row>
    <row r="40" spans="1:15" ht="11.25">
      <c r="A40" s="69"/>
      <c r="L40" s="72"/>
      <c r="M40" s="72"/>
      <c r="O40" s="70"/>
    </row>
    <row r="41" ht="11.25">
      <c r="O41" s="70"/>
    </row>
    <row r="42" spans="13:15" ht="11.25">
      <c r="M42" s="73"/>
      <c r="O42" s="70"/>
    </row>
    <row r="43" spans="13:15" ht="11.25">
      <c r="M43" s="73"/>
      <c r="O43" s="70"/>
    </row>
    <row r="44" spans="2:15" ht="11.25">
      <c r="B44" s="73"/>
      <c r="J44" s="73"/>
      <c r="O44" s="70"/>
    </row>
    <row r="45" spans="2:15" ht="11.25">
      <c r="B45" s="73"/>
      <c r="J45" s="73"/>
      <c r="O45" s="70"/>
    </row>
  </sheetData>
  <sheetProtection/>
  <mergeCells count="21">
    <mergeCell ref="N25:N26"/>
    <mergeCell ref="B25:C25"/>
    <mergeCell ref="D25:E25"/>
    <mergeCell ref="L25:M25"/>
    <mergeCell ref="A24:B24"/>
    <mergeCell ref="H25:I25"/>
    <mergeCell ref="F25:G25"/>
    <mergeCell ref="A2:N2"/>
    <mergeCell ref="A3:N3"/>
    <mergeCell ref="A5:B5"/>
    <mergeCell ref="F8:G8"/>
    <mergeCell ref="A8:A9"/>
    <mergeCell ref="J25:K25"/>
    <mergeCell ref="A25:A26"/>
    <mergeCell ref="N8:N9"/>
    <mergeCell ref="B8:C8"/>
    <mergeCell ref="H8:I8"/>
    <mergeCell ref="A7:B7"/>
    <mergeCell ref="J8:K8"/>
    <mergeCell ref="D8:E8"/>
    <mergeCell ref="L8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Jildas</dc:creator>
  <cp:keywords/>
  <dc:description/>
  <cp:lastModifiedBy>jileckova3417</cp:lastModifiedBy>
  <cp:lastPrinted>2013-01-03T14:58:10Z</cp:lastPrinted>
  <dcterms:created xsi:type="dcterms:W3CDTF">2012-12-04T13:43:14Z</dcterms:created>
  <dcterms:modified xsi:type="dcterms:W3CDTF">2013-01-03T14:58:35Z</dcterms:modified>
  <cp:category/>
  <cp:version/>
  <cp:contentType/>
  <cp:contentStatus/>
</cp:coreProperties>
</file>