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6915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<sst xmlns="http://schemas.openxmlformats.org/spreadsheetml/2006/main" count="83" uniqueCount="75">
  <si>
    <t>Zaměstnaní  v národním hospodářství podle odvětví  (v tis. osob)</t>
  </si>
  <si>
    <t>Zaměstnaní podle odvětví OKEČ</t>
  </si>
  <si>
    <t>ČR</t>
  </si>
  <si>
    <t>kraj</t>
  </si>
  <si>
    <t xml:space="preserve">Celkem </t>
  </si>
  <si>
    <t>A</t>
  </si>
  <si>
    <t>Zemědělství, myslivost, lesnictví</t>
  </si>
  <si>
    <t xml:space="preserve">B </t>
  </si>
  <si>
    <t>Rybolov a chov ryb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</si>
  <si>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</si>
  <si>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</si>
  <si>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</si>
  <si>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</si>
  <si>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</si>
  <si>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</si>
  <si>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</si>
  <si>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</si>
  <si>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</si>
  <si>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Obchod, opravy motorových vozidel a spotřebního zboží</t>
  </si>
  <si>
    <t>H</t>
  </si>
  <si>
    <t>Ubytování a stravování</t>
  </si>
  <si>
    <t>I</t>
  </si>
  <si>
    <t>Doprava, skladování a spoje</t>
  </si>
  <si>
    <t>J</t>
  </si>
  <si>
    <t>Finanční zprostředkování</t>
  </si>
  <si>
    <t>K</t>
  </si>
  <si>
    <t>Nemovitosti a pronájem., podnikatelské činnosti</t>
  </si>
  <si>
    <t>L</t>
  </si>
  <si>
    <t>Veřejná správa a  obrana,povinné  sociální zabezpečení</t>
  </si>
  <si>
    <t>M</t>
  </si>
  <si>
    <t>Vzdělávání</t>
  </si>
  <si>
    <t>N</t>
  </si>
  <si>
    <t>Zdravotnictví a sociální péče,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</si>
  <si>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</si>
  <si>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</si>
  <si>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</si>
  <si>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</si>
  <si>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</si>
  <si>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</si>
  <si>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-</t>
  </si>
  <si>
    <t>Nezjištěno</t>
  </si>
  <si>
    <t>Postavení  zaměstnaných v národním hospodářství v roce 2006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</si>
  <si>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</si>
  <si>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</si>
  <si>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</si>
  <si>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</si>
  <si>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</si>
  <si>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Zaměstnaní  v národním hospodářství podle klasifikace zaměstnání  (v tis.osob)</t>
  </si>
  <si>
    <t>KZAM</t>
  </si>
  <si>
    <t>Zákonodárci,vedoucí a řídící pracovníci</t>
  </si>
  <si>
    <t>Řemeslníci a kvalifik.výrobci, zpracovatelé,opraváři</t>
  </si>
  <si>
    <t>Vědečtí a odborní duševní pracovníci</t>
  </si>
  <si>
    <t>Techn.,zdravot.a pedag.prac.(vč. příbuz.oborů)</t>
  </si>
  <si>
    <t>Obsluha strojů a zařízení</t>
  </si>
  <si>
    <t>Nižší  administrativní pracovníci (úředníci)</t>
  </si>
  <si>
    <t>Pomocní a nekvalifikovaní pracovníci</t>
  </si>
  <si>
    <t>Provozní pracovníci ve službách a obchodě</t>
  </si>
  <si>
    <t>Příslušníci armády</t>
  </si>
  <si>
    <t>Kvalifikovaní dělníci v zem. a lesn. (vč.příbuz.oborů)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</si>
  <si>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</si>
  <si>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</si>
  <si>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</si>
  <si>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</si>
  <si>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</si>
  <si>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</si>
  <si>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</si>
  <si>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</si>
  <si>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</si>
  <si>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</si>
  <si>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</si>
  <si>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</si>
  <si>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</si>
  <si>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max</t>
  </si>
  <si>
    <t>ZLK</t>
  </si>
  <si>
    <t>MSK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</si>
</sst>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b/>
      <sz val="10"/>
      <color indexed="9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0"/>
      <color indexed="8"/>
      <name val="Times New Roman CE"/>
      <family val="1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indent="3"/>
    </xf>
    <xf numFmtId="0" fontId="0" fillId="0" borderId="13" xfId="0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4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77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0" fillId="0" borderId="0" xfId="0" applyFont="1" applyAlignment="1">
      <alignment/>
    </xf>
    <xf numFmtId="177" fontId="7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>
      <alignment horizontal="center" vertical="center"/>
    </xf>
    <xf numFmtId="0" fontId="0" fillId="2" borderId="28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>
      <alignment horizontal="center" vertical="center"/>
    </xf>
    <xf numFmtId="0" fontId="0" fillId="2" borderId="29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18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horizontal="right"/>
    </xf>
    <xf numFmtId="177" fontId="0" fillId="0" borderId="14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left" wrapText="1" indent="1"/>
      <protection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164" fontId="0" fillId="0" borderId="19" xfId="0" applyNumberFormat="1" applyBorder="1" applyAlignment="1">
      <alignment shrinkToFit="1"/>
    </xf>
    <xf numFmtId="177" fontId="0" fillId="0" borderId="20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31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164" fontId="0" fillId="0" borderId="14" xfId="0" applyNumberFormat="1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0" borderId="21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164" fontId="0" fillId="0" borderId="24" xfId="0" applyNumberFormat="1" applyBorder="1" applyAlignment="1">
      <alignment horizontal="right" shrinkToFit="1"/>
    </xf>
    <xf numFmtId="177" fontId="0" fillId="0" borderId="32" xfId="0" applyNumberFormat="1" applyBorder="1" applyAlignment="1" applyProtection="1">
      <alignment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2" xfId="0" applyBorder="1" applyAlignment="1">
      <alignment horizontal="left" indent="1" shrinkToFit="1"/>
    </xf>
    <xf numFmtId="164" fontId="0" fillId="0" borderId="24" xfId="0" applyNumberFormat="1" applyBorder="1" applyAlignment="1">
      <alignment/>
    </xf>
    <xf numFmtId="165" fontId="0" fillId="0" borderId="25" xfId="0" applyNumberFormat="1" applyBorder="1" applyAlignment="1">
      <alignment horizontal="right"/>
    </xf>
    <xf numFmtId="3" fontId="0" fillId="0" borderId="0" xfId="18" applyFont="1" applyBorder="1" applyAlignment="1">
      <alignment horizontal="left" indent="1"/>
    </xf>
    <xf numFmtId="164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15"/>
          <c:w val="0.96025"/>
          <c:h val="0.918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zaměstnaní!$B$54:$B$67</c:f>
              <c:strCache/>
            </c:strRef>
          </c:cat>
          <c:val>
            <c:numRef>
              <c:f>zaměstnaní!$D$54:$D$67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"/>
        <c:gapWidth val="60"/>
        <c:axId val="8733662"/>
        <c:axId val="11494095"/>
      </c:barChart>
      <c:catAx>
        <c:axId val="8733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1494095"/>
        <c:crossesAt val="100"/>
        <c:auto val="0"/>
        <c:lblOffset val="80"/>
        <c:tickLblSkip val="1"/>
        <c:noMultiLvlLbl val="0"/>
      </c:catAx>
      <c:valAx>
        <c:axId val="11494095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733662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445"/>
          <c:w val="0.69375"/>
          <c:h val="0.770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216.3607828276994</c:v>
                </c:pt>
                <c:pt idx="6">
                  <c:v>12.06281385315003</c:v>
                </c:pt>
                <c:pt idx="7">
                  <c:v>30.338758839599986</c:v>
                </c:pt>
                <c:pt idx="8">
                  <c:v>1.8139952372500248</c:v>
                </c:pt>
                <c:pt idx="9">
                  <c:v>1.812112234000025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54</xdr:row>
      <xdr:rowOff>0</xdr:rowOff>
    </xdr:from>
    <xdr:to>
      <xdr:col>1</xdr:col>
      <xdr:colOff>742950</xdr:colOff>
      <xdr:row>54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3355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54</xdr:row>
      <xdr:rowOff>0</xdr:rowOff>
    </xdr:from>
    <xdr:to>
      <xdr:col>2</xdr:col>
      <xdr:colOff>742950</xdr:colOff>
      <xdr:row>54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90825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54</xdr:row>
      <xdr:rowOff>0</xdr:rowOff>
    </xdr:from>
    <xdr:to>
      <xdr:col>2</xdr:col>
      <xdr:colOff>742950</xdr:colOff>
      <xdr:row>54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90825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53</xdr:row>
      <xdr:rowOff>0</xdr:rowOff>
    </xdr:from>
    <xdr:to>
      <xdr:col>3</xdr:col>
      <xdr:colOff>742950</xdr:colOff>
      <xdr:row>53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19500" y="8896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1</xdr:col>
      <xdr:colOff>742950</xdr:colOff>
      <xdr:row>54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3355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10</xdr:col>
      <xdr:colOff>47625</xdr:colOff>
      <xdr:row>70</xdr:row>
      <xdr:rowOff>133350</xdr:rowOff>
    </xdr:to>
    <xdr:graphicFrame>
      <xdr:nvGraphicFramePr>
        <xdr:cNvPr id="6" name="Chart 6"/>
        <xdr:cNvGraphicFramePr/>
      </xdr:nvGraphicFramePr>
      <xdr:xfrm>
        <a:off x="0" y="8582025"/>
        <a:ext cx="8772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26</xdr:row>
      <xdr:rowOff>19050</xdr:rowOff>
    </xdr:from>
    <xdr:to>
      <xdr:col>10</xdr:col>
      <xdr:colOff>57150</xdr:colOff>
      <xdr:row>41</xdr:row>
      <xdr:rowOff>123825</xdr:rowOff>
    </xdr:to>
    <xdr:graphicFrame>
      <xdr:nvGraphicFramePr>
        <xdr:cNvPr id="7" name="Chart 7"/>
        <xdr:cNvGraphicFramePr/>
      </xdr:nvGraphicFramePr>
      <xdr:xfrm>
        <a:off x="28575" y="4305300"/>
        <a:ext cx="87534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thickBot="1">
      <c r="A2" s="3" t="s">
        <v>0</v>
      </c>
      <c r="B2" s="4"/>
      <c r="C2" s="4"/>
      <c r="D2" s="4"/>
      <c r="E2" s="4"/>
      <c r="J2" s="1"/>
      <c r="K2" s="2"/>
    </row>
    <row r="3" spans="1:10" ht="12.75">
      <c r="A3" s="5" t="s">
        <v>1</v>
      </c>
      <c r="B3" s="6"/>
      <c r="C3" s="6"/>
      <c r="D3" s="6"/>
      <c r="E3" s="6"/>
      <c r="F3" s="7"/>
      <c r="G3" s="8">
        <v>2000</v>
      </c>
      <c r="H3" s="9"/>
      <c r="I3" s="8">
        <v>2006</v>
      </c>
      <c r="J3" s="10"/>
    </row>
    <row r="4" spans="1:10" ht="12.75">
      <c r="A4" s="11"/>
      <c r="B4" s="12"/>
      <c r="C4" s="12"/>
      <c r="D4" s="12"/>
      <c r="E4" s="12"/>
      <c r="F4" s="13"/>
      <c r="G4" s="14" t="s">
        <v>2</v>
      </c>
      <c r="H4" s="14" t="s">
        <v>3</v>
      </c>
      <c r="I4" s="14" t="s">
        <v>2</v>
      </c>
      <c r="J4" s="15" t="s">
        <v>3</v>
      </c>
    </row>
    <row r="5" spans="1:10" ht="12.75">
      <c r="A5" s="16" t="s">
        <v>4</v>
      </c>
      <c r="B5" s="17"/>
      <c r="C5" s="17"/>
      <c r="D5" s="17"/>
      <c r="E5" s="17"/>
      <c r="F5" s="18"/>
      <c r="G5" s="19">
        <v>4731.602951324996</v>
      </c>
      <c r="H5" s="20">
        <v>263.5151956500001</v>
      </c>
      <c r="I5" s="21">
        <v>4828.064952153937</v>
      </c>
      <c r="J5" s="22">
        <v>262.3884629916994</v>
      </c>
    </row>
    <row r="6" spans="1:10" ht="12.75">
      <c r="A6" s="23"/>
      <c r="B6" s="24"/>
      <c r="C6" s="24"/>
      <c r="D6" s="24"/>
      <c r="E6" s="24"/>
      <c r="F6" s="25"/>
      <c r="G6" s="26"/>
      <c r="H6" s="27"/>
      <c r="I6" s="26"/>
      <c r="J6" s="28"/>
    </row>
    <row r="7" spans="1:10" ht="12.75">
      <c r="A7" s="29" t="s">
        <v>5</v>
      </c>
      <c r="B7" s="30" t="s">
        <v>6</v>
      </c>
      <c r="C7" s="31"/>
      <c r="D7" s="31"/>
      <c r="E7" s="31"/>
      <c r="F7" s="32"/>
      <c r="G7" s="19">
        <v>237.82670597500007</v>
      </c>
      <c r="H7" s="20">
        <v>19.4850020000001</v>
      </c>
      <c r="I7" s="21">
        <v>178.3060389464251</v>
      </c>
      <c r="J7" s="22">
        <v>10.202409477975099</v>
      </c>
    </row>
    <row r="8" spans="1:10" ht="12.75">
      <c r="A8" s="29" t="s">
        <v>7</v>
      </c>
      <c r="B8" s="30" t="s">
        <v>8</v>
      </c>
      <c r="C8" s="31"/>
      <c r="D8" s="31"/>
      <c r="E8" s="31"/>
      <c r="F8" s="32"/>
      <c r="G8" s="19">
        <v>2.8975029250001003</v>
      </c>
      <c r="H8" s="20">
        <v>0.11740852500007501</v>
      </c>
      <c r="I8" s="21">
        <v>3.4057409594001005</v>
      </c>
      <c r="J8" s="22">
        <v>0.07666666650005</v>
      </c>
    </row>
    <row r="9" spans="1:10" ht="12.75">
      <c r="A9" s="29" t="s">
        <v>9</v>
      </c>
      <c r="B9" s="30" t="s">
        <v>10</v>
      </c>
      <c r="C9" s="31"/>
      <c r="D9" s="31"/>
      <c r="E9" s="31"/>
      <c r="F9" s="32"/>
      <c r="G9" s="19">
        <v>70.447608825</v>
      </c>
      <c r="H9" s="20">
        <v>0.275590700000025</v>
      </c>
      <c r="I9" s="21">
        <v>54.87441709730005</v>
      </c>
      <c r="J9" s="22">
        <v>0.816166405250025</v>
      </c>
    </row>
    <row r="10" spans="1:10" ht="12.75">
      <c r="A10" s="29" t="s">
        <v>11</v>
      </c>
      <c r="B10" s="30" t="s">
        <v>12</v>
      </c>
      <c r="C10" s="31"/>
      <c r="D10" s="31"/>
      <c r="E10" s="31"/>
      <c r="F10" s="32"/>
      <c r="G10" s="19">
        <v>1281.5258813749983</v>
      </c>
      <c r="H10" s="20">
        <v>84.62976855000021</v>
      </c>
      <c r="I10" s="21">
        <v>1361.5065436004961</v>
      </c>
      <c r="J10" s="22">
        <v>85.35067817535003</v>
      </c>
    </row>
    <row r="11" spans="1:10" ht="12.75">
      <c r="A11" s="29" t="s">
        <v>13</v>
      </c>
      <c r="B11" s="30" t="s">
        <v>14</v>
      </c>
      <c r="C11" s="31"/>
      <c r="D11" s="31"/>
      <c r="E11" s="31"/>
      <c r="F11" s="32"/>
      <c r="G11" s="19">
        <v>77.47041310000003</v>
      </c>
      <c r="H11" s="20">
        <v>2.8951108500000253</v>
      </c>
      <c r="I11" s="21">
        <v>76.667274217675</v>
      </c>
      <c r="J11" s="22">
        <v>3.5088244552000254</v>
      </c>
    </row>
    <row r="12" spans="1:10" ht="12.75">
      <c r="A12" s="29" t="s">
        <v>15</v>
      </c>
      <c r="B12" s="30" t="s">
        <v>16</v>
      </c>
      <c r="C12" s="31"/>
      <c r="D12" s="31"/>
      <c r="E12" s="31"/>
      <c r="F12" s="32"/>
      <c r="G12" s="19">
        <v>438.9868109749999</v>
      </c>
      <c r="H12" s="20">
        <v>18.33852000000001</v>
      </c>
      <c r="I12" s="21">
        <v>436.3106747256749</v>
      </c>
      <c r="J12" s="22">
        <v>19.74875910640006</v>
      </c>
    </row>
    <row r="13" spans="1:10" ht="12.75">
      <c r="A13" s="29" t="s">
        <v>17</v>
      </c>
      <c r="B13" s="30" t="s">
        <v>18</v>
      </c>
      <c r="C13" s="31"/>
      <c r="D13" s="31"/>
      <c r="E13" s="31"/>
      <c r="F13" s="32"/>
      <c r="G13" s="19">
        <v>612.8553093499996</v>
      </c>
      <c r="H13" s="20">
        <v>30.348641050000023</v>
      </c>
      <c r="I13" s="21">
        <v>613.5906504398745</v>
      </c>
      <c r="J13" s="22">
        <v>34.73817363505004</v>
      </c>
    </row>
    <row r="14" spans="1:10" ht="12.75">
      <c r="A14" s="29" t="s">
        <v>19</v>
      </c>
      <c r="B14" s="30" t="s">
        <v>20</v>
      </c>
      <c r="C14" s="31"/>
      <c r="D14" s="31"/>
      <c r="E14" s="31"/>
      <c r="F14" s="32"/>
      <c r="G14" s="19">
        <v>156.31771602500004</v>
      </c>
      <c r="H14" s="20">
        <v>8.526499650000028</v>
      </c>
      <c r="I14" s="21">
        <v>187.012573264575</v>
      </c>
      <c r="J14" s="22">
        <v>10.128853708250022</v>
      </c>
    </row>
    <row r="15" spans="1:10" ht="12.75">
      <c r="A15" s="29" t="s">
        <v>21</v>
      </c>
      <c r="B15" s="30" t="s">
        <v>22</v>
      </c>
      <c r="C15" s="31"/>
      <c r="D15" s="31"/>
      <c r="E15" s="31"/>
      <c r="F15" s="32"/>
      <c r="G15" s="19">
        <v>373.2036927499999</v>
      </c>
      <c r="H15" s="20">
        <v>17.386142725000028</v>
      </c>
      <c r="I15" s="21">
        <v>360.9728918492001</v>
      </c>
      <c r="J15" s="22">
        <v>15.056436795100028</v>
      </c>
    </row>
    <row r="16" spans="1:10" ht="12.75">
      <c r="A16" s="29" t="s">
        <v>23</v>
      </c>
      <c r="B16" s="30" t="s">
        <v>24</v>
      </c>
      <c r="C16" s="31"/>
      <c r="D16" s="31"/>
      <c r="E16" s="31"/>
      <c r="F16" s="32"/>
      <c r="G16" s="19">
        <v>99.60113890000001</v>
      </c>
      <c r="H16" s="20">
        <v>4.688045875000025</v>
      </c>
      <c r="I16" s="21">
        <v>92.17423474110004</v>
      </c>
      <c r="J16" s="22">
        <v>5.182949984500024</v>
      </c>
    </row>
    <row r="17" spans="1:11" s="33" customFormat="1" ht="12.75">
      <c r="A17" s="29" t="s">
        <v>25</v>
      </c>
      <c r="B17" s="30" t="s">
        <v>26</v>
      </c>
      <c r="D17" s="31"/>
      <c r="E17" s="31"/>
      <c r="F17" s="34"/>
      <c r="G17" s="19">
        <v>265.9788988500001</v>
      </c>
      <c r="H17" s="20">
        <v>10.602240100000024</v>
      </c>
      <c r="I17" s="21">
        <v>321.27005231059974</v>
      </c>
      <c r="J17" s="22">
        <v>12.185177942250021</v>
      </c>
      <c r="K17" s="4"/>
    </row>
    <row r="18" spans="1:10" s="33" customFormat="1" ht="12.75">
      <c r="A18" s="29" t="s">
        <v>27</v>
      </c>
      <c r="B18" s="30" t="s">
        <v>28</v>
      </c>
      <c r="F18" s="34"/>
      <c r="G18" s="19">
        <v>342.89028972499995</v>
      </c>
      <c r="H18" s="20">
        <v>21.689261425000023</v>
      </c>
      <c r="I18" s="21">
        <v>325.5891422102499</v>
      </c>
      <c r="J18" s="22">
        <v>17.998492464200023</v>
      </c>
    </row>
    <row r="19" spans="1:10" s="33" customFormat="1" ht="12.75">
      <c r="A19" s="29" t="s">
        <v>29</v>
      </c>
      <c r="B19" s="30" t="s">
        <v>30</v>
      </c>
      <c r="F19" s="34"/>
      <c r="G19" s="19">
        <v>298.9396139000002</v>
      </c>
      <c r="H19" s="20">
        <v>17.870424250000053</v>
      </c>
      <c r="I19" s="21">
        <v>287.57475302962484</v>
      </c>
      <c r="J19" s="22">
        <v>16.590369511850035</v>
      </c>
    </row>
    <row r="20" spans="1:10" s="33" customFormat="1" ht="12.75">
      <c r="A20" s="29" t="s">
        <v>31</v>
      </c>
      <c r="B20" s="30" t="s">
        <v>32</v>
      </c>
      <c r="F20" s="34"/>
      <c r="G20" s="19">
        <v>290.68896775000013</v>
      </c>
      <c r="H20" s="20">
        <v>17.734020450000035</v>
      </c>
      <c r="I20" s="21">
        <v>329.8961022806748</v>
      </c>
      <c r="J20" s="22">
        <v>20.29769610537503</v>
      </c>
    </row>
    <row r="21" spans="1:10" s="33" customFormat="1" ht="12.75" customHeight="1">
      <c r="A21" s="29" t="s">
        <v>33</v>
      </c>
      <c r="B21" s="30" t="s">
        <v>34</v>
      </c>
      <c r="F21" s="34"/>
      <c r="G21" s="19">
        <v>175.82125505000005</v>
      </c>
      <c r="H21" s="20">
        <v>8.68207762500003</v>
      </c>
      <c r="I21" s="21">
        <v>193.0001360073</v>
      </c>
      <c r="J21" s="22">
        <v>10.278910051700022</v>
      </c>
    </row>
    <row r="22" spans="1:10" s="33" customFormat="1" ht="12.75" customHeight="1">
      <c r="A22" s="29" t="s">
        <v>35</v>
      </c>
      <c r="B22" s="30" t="s">
        <v>36</v>
      </c>
      <c r="F22" s="34"/>
      <c r="G22" s="19">
        <v>1.748848550000025</v>
      </c>
      <c r="H22" s="20">
        <v>0.24644187500002498</v>
      </c>
      <c r="I22" s="21">
        <v>3.4768510780250255</v>
      </c>
      <c r="J22" s="22">
        <v>0.22789850675002502</v>
      </c>
    </row>
    <row r="23" spans="1:10" s="33" customFormat="1" ht="12.75" customHeight="1">
      <c r="A23" s="29" t="s">
        <v>37</v>
      </c>
      <c r="B23" s="30" t="s">
        <v>38</v>
      </c>
      <c r="F23" s="34"/>
      <c r="G23" s="19">
        <v>2.0468820000000245</v>
      </c>
      <c r="H23" s="35" t="s">
        <v>39</v>
      </c>
      <c r="I23" s="21">
        <v>1.487700010250025</v>
      </c>
      <c r="J23" s="36" t="s">
        <v>39</v>
      </c>
    </row>
    <row r="24" spans="1:10" ht="12.75" customHeight="1" thickBot="1">
      <c r="A24" s="37"/>
      <c r="B24" s="38" t="s">
        <v>40</v>
      </c>
      <c r="C24" s="39"/>
      <c r="D24" s="40"/>
      <c r="E24" s="40"/>
      <c r="F24" s="41"/>
      <c r="G24" s="42">
        <v>2.3554153000000246</v>
      </c>
      <c r="H24" s="43" t="s">
        <v>39</v>
      </c>
      <c r="I24" s="44">
        <v>0.9491753855000249</v>
      </c>
      <c r="J24" s="45" t="s">
        <v>39</v>
      </c>
    </row>
    <row r="25" spans="1:10" ht="12.75" customHeight="1">
      <c r="A25" s="46"/>
      <c r="B25" s="33"/>
      <c r="C25" s="46"/>
      <c r="D25" s="33"/>
      <c r="E25" s="33"/>
      <c r="F25" s="47"/>
      <c r="G25" s="48"/>
      <c r="H25" s="49"/>
      <c r="I25" s="49"/>
      <c r="J25" s="50"/>
    </row>
    <row r="26" spans="1:10" ht="12.75" customHeight="1">
      <c r="A26" s="51" t="s">
        <v>41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2.75" customHeight="1">
      <c r="A27" s="50"/>
      <c r="B27" s="50"/>
      <c r="C27" s="50"/>
      <c r="D27" s="50"/>
      <c r="E27" s="50"/>
      <c r="F27" s="1"/>
      <c r="G27" s="1"/>
      <c r="H27" s="1"/>
      <c r="I27" s="1"/>
      <c r="J27" s="1"/>
    </row>
    <row r="28" spans="1:10" ht="12.75" customHeight="1">
      <c r="A28" s="53"/>
      <c r="B28" s="54"/>
      <c r="C28" s="50"/>
      <c r="D28" s="55"/>
      <c r="E28" s="50"/>
      <c r="F28" s="1"/>
      <c r="G28" s="56"/>
      <c r="H28" s="56"/>
      <c r="I28" s="1"/>
      <c r="J28" s="1"/>
    </row>
    <row r="29" spans="1:10" ht="12.75" customHeight="1">
      <c r="A29" s="53"/>
      <c r="B29" s="50"/>
      <c r="C29" s="50"/>
      <c r="D29" s="57"/>
      <c r="E29" s="50"/>
      <c r="F29" s="58"/>
      <c r="G29" s="56"/>
      <c r="H29" s="56"/>
      <c r="I29" s="1"/>
      <c r="J29" s="1"/>
    </row>
    <row r="30" spans="1:8" ht="12.75" customHeight="1">
      <c r="A30" s="46"/>
      <c r="B30" s="59"/>
      <c r="C30" s="60" t="s">
        <v>42</v>
      </c>
      <c r="D30" s="61">
        <v>216.3607828276994</v>
      </c>
      <c r="E30" s="59">
        <f>+D30/B31*100</f>
        <v>82.45819208695313</v>
      </c>
      <c r="F30" s="62"/>
      <c r="G30" s="31"/>
      <c r="H30" s="31"/>
    </row>
    <row r="31" spans="1:8" ht="12.75" customHeight="1">
      <c r="A31" s="46"/>
      <c r="B31" s="63">
        <v>262.3884629916994</v>
      </c>
      <c r="C31" s="60"/>
      <c r="D31" s="64"/>
      <c r="E31" s="59"/>
      <c r="F31" s="65"/>
      <c r="G31" s="31"/>
      <c r="H31" s="31"/>
    </row>
    <row r="32" spans="1:8" ht="12.75" customHeight="1">
      <c r="A32" s="46"/>
      <c r="B32" s="64"/>
      <c r="C32" s="59"/>
      <c r="D32" s="59"/>
      <c r="E32" s="59"/>
      <c r="F32" s="65"/>
      <c r="G32" s="66"/>
      <c r="H32" s="66"/>
    </row>
    <row r="33" spans="1:16" ht="12.75" customHeight="1">
      <c r="A33" s="46"/>
      <c r="B33" s="64"/>
      <c r="C33" s="59"/>
      <c r="D33" s="59"/>
      <c r="E33" s="59"/>
      <c r="F33" s="65"/>
      <c r="G33" s="1"/>
      <c r="H33" s="1"/>
      <c r="I33" s="1"/>
      <c r="L33" s="31"/>
      <c r="M33" s="33"/>
      <c r="N33" s="1"/>
      <c r="O33" s="1"/>
      <c r="P33" s="1"/>
    </row>
    <row r="34" spans="1:16" ht="12.75" customHeight="1">
      <c r="A34" s="46"/>
      <c r="B34" s="64"/>
      <c r="C34" s="59"/>
      <c r="D34" s="59"/>
      <c r="E34" s="59"/>
      <c r="F34" s="65"/>
      <c r="G34" s="1"/>
      <c r="H34" s="1"/>
      <c r="I34" s="1"/>
      <c r="L34" s="31"/>
      <c r="M34" s="33"/>
      <c r="N34" s="1"/>
      <c r="O34" s="1"/>
      <c r="P34" s="1"/>
    </row>
    <row r="35" spans="1:15" ht="12.75" customHeight="1">
      <c r="A35" s="46"/>
      <c r="B35" s="64"/>
      <c r="C35" s="59"/>
      <c r="D35" s="59"/>
      <c r="E35" s="64"/>
      <c r="F35" s="65"/>
      <c r="G35" s="31"/>
      <c r="H35" s="31"/>
      <c r="L35" s="31"/>
      <c r="M35" s="31"/>
      <c r="N35" s="31"/>
      <c r="O35" s="31"/>
    </row>
    <row r="36" spans="1:15" ht="12.75" customHeight="1">
      <c r="A36" s="67"/>
      <c r="B36" s="64"/>
      <c r="C36" s="59" t="s">
        <v>43</v>
      </c>
      <c r="D36" s="61">
        <v>12.06281385315003</v>
      </c>
      <c r="E36" s="68">
        <f>+D36/B31*100</f>
        <v>4.597311069096676</v>
      </c>
      <c r="F36" s="62"/>
      <c r="G36" s="31"/>
      <c r="H36" s="31"/>
      <c r="L36" s="2"/>
      <c r="M36" s="2"/>
      <c r="N36" s="31"/>
      <c r="O36" s="31"/>
    </row>
    <row r="37" spans="1:15" ht="12.75" customHeight="1">
      <c r="A37" s="67"/>
      <c r="B37" s="64"/>
      <c r="C37" s="59" t="s">
        <v>44</v>
      </c>
      <c r="D37" s="61">
        <v>30.338758839599986</v>
      </c>
      <c r="E37" s="68">
        <f>+D37/B31*100</f>
        <v>11.562535369765762</v>
      </c>
      <c r="F37" s="62"/>
      <c r="G37" s="31"/>
      <c r="H37" s="31"/>
      <c r="L37" s="2"/>
      <c r="M37" s="2"/>
      <c r="N37" s="31"/>
      <c r="O37" s="31"/>
    </row>
    <row r="38" spans="1:15" ht="12.75" customHeight="1">
      <c r="A38" s="67"/>
      <c r="B38" s="59"/>
      <c r="C38" s="59" t="s">
        <v>45</v>
      </c>
      <c r="D38" s="61">
        <v>1.8139952372500248</v>
      </c>
      <c r="E38" s="68">
        <f>+D38/B31*100</f>
        <v>0.6913395568414951</v>
      </c>
      <c r="F38" s="62"/>
      <c r="G38" s="31"/>
      <c r="H38" s="31"/>
      <c r="L38" s="2"/>
      <c r="M38" s="2"/>
      <c r="N38" s="31"/>
      <c r="O38" s="31"/>
    </row>
    <row r="39" spans="1:15" ht="12.75" customHeight="1">
      <c r="A39" s="67"/>
      <c r="B39" s="59"/>
      <c r="C39" s="59" t="s">
        <v>46</v>
      </c>
      <c r="D39" s="61">
        <v>1.812112234000025</v>
      </c>
      <c r="E39" s="68">
        <f>+D39/B31*100</f>
        <v>0.6906219173429705</v>
      </c>
      <c r="F39" s="62"/>
      <c r="G39" s="31"/>
      <c r="H39" s="31"/>
      <c r="L39" s="31"/>
      <c r="M39" s="31"/>
      <c r="N39" s="31"/>
      <c r="O39" s="31"/>
    </row>
    <row r="40" spans="1:8" ht="12.75" customHeight="1">
      <c r="A40" s="46"/>
      <c r="B40" s="59"/>
      <c r="C40" s="59"/>
      <c r="D40" s="61">
        <v>0.10339166650002501</v>
      </c>
      <c r="E40" s="68">
        <f>SUM(E36:E39)</f>
        <v>17.541807913046902</v>
      </c>
      <c r="F40" s="62"/>
      <c r="G40" s="31"/>
      <c r="H40" s="31"/>
    </row>
    <row r="41" spans="1:11" ht="12.75" customHeight="1">
      <c r="A41" s="46"/>
      <c r="B41" s="65"/>
      <c r="C41" s="65"/>
      <c r="D41" s="65"/>
      <c r="E41" s="65"/>
      <c r="F41" s="46"/>
      <c r="G41" s="31"/>
      <c r="H41" s="31"/>
      <c r="K41" s="59"/>
    </row>
    <row r="42" spans="1:11" ht="12.75" customHeight="1">
      <c r="A42" s="69"/>
      <c r="B42" s="69"/>
      <c r="F42" s="69"/>
      <c r="G42" s="69"/>
      <c r="H42" s="69"/>
      <c r="I42" s="59"/>
      <c r="J42" s="59"/>
      <c r="K42" s="59"/>
    </row>
    <row r="43" ht="23.25" customHeight="1" thickBot="1">
      <c r="A43" s="70" t="s">
        <v>47</v>
      </c>
    </row>
    <row r="44" spans="1:10" ht="12.75" customHeight="1">
      <c r="A44" s="71" t="s">
        <v>48</v>
      </c>
      <c r="B44" s="72"/>
      <c r="C44" s="73"/>
      <c r="D44" s="74">
        <v>2000</v>
      </c>
      <c r="E44" s="75">
        <v>2006</v>
      </c>
      <c r="F44" s="76" t="s">
        <v>48</v>
      </c>
      <c r="G44" s="77"/>
      <c r="H44" s="77"/>
      <c r="I44" s="74">
        <v>2000</v>
      </c>
      <c r="J44" s="78">
        <v>2006</v>
      </c>
    </row>
    <row r="45" spans="1:10" ht="15" customHeight="1">
      <c r="A45" s="79" t="s">
        <v>49</v>
      </c>
      <c r="B45" s="80"/>
      <c r="C45" s="81"/>
      <c r="D45" s="82">
        <v>15.668351175000021</v>
      </c>
      <c r="E45" s="83">
        <v>19.482245615850054</v>
      </c>
      <c r="F45" s="84" t="s">
        <v>50</v>
      </c>
      <c r="G45" s="85"/>
      <c r="H45" s="86"/>
      <c r="I45" s="87">
        <v>59.04474790000006</v>
      </c>
      <c r="J45" s="88">
        <v>43.416727057874965</v>
      </c>
    </row>
    <row r="46" spans="1:10" ht="15" customHeight="1">
      <c r="A46" s="89" t="s">
        <v>51</v>
      </c>
      <c r="B46" s="90"/>
      <c r="C46" s="91"/>
      <c r="D46" s="82">
        <v>22.591764800000036</v>
      </c>
      <c r="E46" s="83">
        <v>25.48209447150006</v>
      </c>
      <c r="F46" s="92"/>
      <c r="G46" s="93"/>
      <c r="H46" s="94"/>
      <c r="I46" s="95"/>
      <c r="J46" s="96"/>
    </row>
    <row r="47" spans="1:10" ht="15" customHeight="1">
      <c r="A47" s="89" t="s">
        <v>52</v>
      </c>
      <c r="B47" s="90"/>
      <c r="C47" s="91"/>
      <c r="D47" s="82">
        <v>49.10179167500004</v>
      </c>
      <c r="E47" s="83">
        <v>60.742203523350014</v>
      </c>
      <c r="F47" s="97" t="s">
        <v>53</v>
      </c>
      <c r="G47" s="98"/>
      <c r="H47" s="98"/>
      <c r="I47" s="99">
        <v>33.84705229999999</v>
      </c>
      <c r="J47" s="100">
        <v>42.24688766275002</v>
      </c>
    </row>
    <row r="48" spans="1:10" ht="15" customHeight="1">
      <c r="A48" s="89" t="s">
        <v>54</v>
      </c>
      <c r="B48" s="90"/>
      <c r="C48" s="91"/>
      <c r="D48" s="82">
        <v>16.173225000000034</v>
      </c>
      <c r="E48" s="83">
        <v>18.286442201100016</v>
      </c>
      <c r="F48" s="97" t="s">
        <v>55</v>
      </c>
      <c r="G48" s="101"/>
      <c r="H48" s="102"/>
      <c r="I48" s="99">
        <v>23.187931500000033</v>
      </c>
      <c r="J48" s="100">
        <v>18.68130151067502</v>
      </c>
    </row>
    <row r="49" spans="1:10" ht="15" customHeight="1">
      <c r="A49" s="89" t="s">
        <v>56</v>
      </c>
      <c r="B49" s="90"/>
      <c r="C49" s="91"/>
      <c r="D49" s="82">
        <v>31.170979775000085</v>
      </c>
      <c r="E49" s="83">
        <v>31.1376173416</v>
      </c>
      <c r="F49" s="97" t="s">
        <v>57</v>
      </c>
      <c r="G49" s="101"/>
      <c r="H49" s="102"/>
      <c r="I49" s="99">
        <v>4.104230525000028</v>
      </c>
      <c r="J49" s="100">
        <v>0.25530212900002497</v>
      </c>
    </row>
    <row r="50" spans="1:10" ht="15" customHeight="1" thickBot="1">
      <c r="A50" s="103" t="s">
        <v>58</v>
      </c>
      <c r="B50" s="104"/>
      <c r="C50" s="105"/>
      <c r="D50" s="106">
        <v>8.056393200000027</v>
      </c>
      <c r="E50" s="107">
        <v>2.586296991000025</v>
      </c>
      <c r="F50" s="108" t="s">
        <v>40</v>
      </c>
      <c r="G50" s="109"/>
      <c r="H50" s="109"/>
      <c r="I50" s="110">
        <v>0.568727800000025</v>
      </c>
      <c r="J50" s="111">
        <v>0.071344487000025</v>
      </c>
    </row>
    <row r="51" spans="1:10" ht="7.5" customHeight="1">
      <c r="A51" s="31"/>
      <c r="B51" s="112"/>
      <c r="C51" s="31"/>
      <c r="E51" s="113"/>
      <c r="F51" s="113"/>
      <c r="G51" s="113"/>
      <c r="H51" s="31"/>
      <c r="I51" s="31"/>
      <c r="J51" s="114"/>
    </row>
    <row r="52" spans="1:4" ht="12.75">
      <c r="A52" s="65"/>
      <c r="B52" s="50"/>
      <c r="C52" s="65"/>
      <c r="D52" s="65"/>
    </row>
    <row r="53" spans="1:5" ht="12.75">
      <c r="A53" s="65"/>
      <c r="B53" s="115" t="s">
        <v>59</v>
      </c>
      <c r="C53" s="116">
        <v>20207</v>
      </c>
      <c r="D53" s="117">
        <v>100</v>
      </c>
      <c r="E53" s="65"/>
    </row>
    <row r="54" spans="1:5" ht="12.75">
      <c r="A54" s="65"/>
      <c r="B54" s="115" t="s">
        <v>60</v>
      </c>
      <c r="C54" s="118">
        <v>25281</v>
      </c>
      <c r="D54" s="119">
        <v>125.1101103577968</v>
      </c>
      <c r="E54" s="65"/>
    </row>
    <row r="55" spans="1:10" ht="12.75">
      <c r="A55" s="46"/>
      <c r="B55" s="115" t="s">
        <v>61</v>
      </c>
      <c r="C55" s="118">
        <v>19812</v>
      </c>
      <c r="D55" s="119">
        <v>98.04523185034888</v>
      </c>
      <c r="E55" s="65"/>
      <c r="I55" s="120"/>
      <c r="J55" s="120"/>
    </row>
    <row r="56" spans="1:10" ht="12.75">
      <c r="A56" s="121"/>
      <c r="B56" s="115" t="s">
        <v>62</v>
      </c>
      <c r="C56" s="118">
        <v>17732</v>
      </c>
      <c r="D56" s="119">
        <v>87.75176918889494</v>
      </c>
      <c r="E56" s="121"/>
      <c r="G56" s="121"/>
      <c r="H56" s="121"/>
      <c r="I56" s="121"/>
      <c r="J56" s="122"/>
    </row>
    <row r="57" spans="1:10" ht="12.75">
      <c r="A57" s="121"/>
      <c r="B57" s="115" t="s">
        <v>63</v>
      </c>
      <c r="C57" s="118">
        <v>18731</v>
      </c>
      <c r="D57" s="119">
        <v>92.69560053446826</v>
      </c>
      <c r="E57" s="65"/>
      <c r="I57" s="122"/>
      <c r="J57" s="122"/>
    </row>
    <row r="58" spans="1:10" ht="12.75">
      <c r="A58" s="65"/>
      <c r="B58" s="115" t="s">
        <v>64</v>
      </c>
      <c r="C58" s="118">
        <v>16998</v>
      </c>
      <c r="D58" s="119">
        <v>84.11936457663187</v>
      </c>
      <c r="E58" s="65"/>
      <c r="I58" s="123"/>
      <c r="J58" s="124"/>
    </row>
    <row r="59" spans="1:5" ht="12.75">
      <c r="A59" s="65"/>
      <c r="B59" s="115" t="s">
        <v>65</v>
      </c>
      <c r="C59" s="118">
        <v>18097</v>
      </c>
      <c r="D59" s="119">
        <v>89.55807393477507</v>
      </c>
      <c r="E59" s="65"/>
    </row>
    <row r="60" spans="1:9" ht="12.75">
      <c r="A60" s="65"/>
      <c r="B60" s="115" t="s">
        <v>66</v>
      </c>
      <c r="C60" s="118">
        <v>18120</v>
      </c>
      <c r="D60" s="119">
        <v>89.67189587766615</v>
      </c>
      <c r="E60" s="65"/>
      <c r="I60" s="123"/>
    </row>
    <row r="61" spans="1:9" ht="12.75">
      <c r="A61" s="65"/>
      <c r="B61" s="115" t="s">
        <v>67</v>
      </c>
      <c r="C61" s="118">
        <v>17313</v>
      </c>
      <c r="D61" s="119">
        <v>85.67823031622706</v>
      </c>
      <c r="E61" s="125"/>
      <c r="G61" s="125"/>
      <c r="H61" s="121"/>
      <c r="I61" s="126"/>
    </row>
    <row r="62" spans="1:5" ht="12.75">
      <c r="A62" s="65"/>
      <c r="B62" s="115" t="s">
        <v>68</v>
      </c>
      <c r="C62" s="118">
        <v>17269</v>
      </c>
      <c r="D62" s="119">
        <v>85.46048399069629</v>
      </c>
      <c r="E62" s="65"/>
    </row>
    <row r="63" spans="1:5" ht="12.75">
      <c r="A63" s="65"/>
      <c r="B63" s="115" t="s">
        <v>69</v>
      </c>
      <c r="C63" s="118">
        <v>17622</v>
      </c>
      <c r="D63" s="119">
        <v>87.20740337506805</v>
      </c>
      <c r="E63" s="65"/>
    </row>
    <row r="64" spans="1:11" ht="12.75">
      <c r="A64" s="65"/>
      <c r="B64" s="115" t="s">
        <v>70</v>
      </c>
      <c r="C64" s="118">
        <v>18356</v>
      </c>
      <c r="D64" s="119">
        <v>90.83980798733113</v>
      </c>
      <c r="E64" s="65"/>
      <c r="K64" s="59"/>
    </row>
    <row r="65" spans="1:11" ht="12.75">
      <c r="A65" s="65"/>
      <c r="B65" s="115" t="s">
        <v>71</v>
      </c>
      <c r="C65" s="118">
        <v>17087</v>
      </c>
      <c r="D65" s="119">
        <v>84.55980600781908</v>
      </c>
      <c r="E65" s="65"/>
      <c r="K65" s="59" t="s">
        <v>72</v>
      </c>
    </row>
    <row r="66" spans="1:11" ht="12.75">
      <c r="A66" s="65"/>
      <c r="B66" s="115" t="s">
        <v>73</v>
      </c>
      <c r="C66" s="127">
        <v>17387</v>
      </c>
      <c r="D66" s="127">
        <v>86.04444004552877</v>
      </c>
      <c r="E66" s="65"/>
      <c r="K66" s="59" t="s">
        <v>3</v>
      </c>
    </row>
    <row r="67" spans="1:5" ht="12.75">
      <c r="A67" s="65"/>
      <c r="B67" s="115" t="s">
        <v>74</v>
      </c>
      <c r="C67" s="59">
        <v>18690</v>
      </c>
      <c r="D67" s="59">
        <v>92.4927005493146</v>
      </c>
      <c r="E67" s="65"/>
    </row>
  </sheetData>
  <mergeCells count="20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J45:J46"/>
    <mergeCell ref="A44:C44"/>
    <mergeCell ref="A45:C45"/>
    <mergeCell ref="I45:I46"/>
    <mergeCell ref="F44:H4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7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2008-02-13T15:08:19Z</dcterms:created>
  <dcterms:modified xsi:type="dcterms:W3CDTF">2008-02-13T15:09:46Z</dcterms:modified>
  <cp:category/>
  <cp:version/>
  <cp:contentType/>
  <cp:contentStatus/>
</cp:coreProperties>
</file>