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služby2" sheetId="1" r:id="rId1"/>
  </sheets>
  <definedNames>
    <definedName name="_xlnm.Print_Area" localSheetId="0">'služby2'!$A$1:$L$48</definedName>
  </definedNames>
  <calcPr fullCalcOnLoad="1"/>
</workbook>
</file>

<file path=xl/sharedStrings.xml><?xml version="1.0" encoding="utf-8"?>
<sst xmlns="http://schemas.openxmlformats.org/spreadsheetml/2006/main" count="54" uniqueCount="41">
  <si>
    <t>kraj</t>
  </si>
  <si>
    <t>ČR</t>
  </si>
  <si>
    <t>-</t>
  </si>
  <si>
    <t>Ukazatel</t>
  </si>
  <si>
    <t>Mateřské školy</t>
  </si>
  <si>
    <t>Žáci</t>
  </si>
  <si>
    <t>Základní školy</t>
  </si>
  <si>
    <t>Střední odborné školy</t>
  </si>
  <si>
    <t>Děti</t>
  </si>
  <si>
    <t>Gymnazia</t>
  </si>
  <si>
    <t>Střední odborná učiliště</t>
  </si>
  <si>
    <t>Vyšší odborné školy</t>
  </si>
  <si>
    <t>Žáci celkem</t>
  </si>
  <si>
    <t xml:space="preserve">Vybrané ukazatele školství </t>
  </si>
  <si>
    <t>1997/98</t>
  </si>
  <si>
    <t>1998/99</t>
  </si>
  <si>
    <t>1999/00</t>
  </si>
  <si>
    <t>2000/01</t>
  </si>
  <si>
    <t>2001/02</t>
  </si>
  <si>
    <t>2003/04</t>
  </si>
  <si>
    <t>2002/03</t>
  </si>
  <si>
    <t>2004/05</t>
  </si>
  <si>
    <t>2005/06</t>
  </si>
  <si>
    <t>zahájené</t>
  </si>
  <si>
    <t>Provozovaná vozidla celkem</t>
  </si>
  <si>
    <t xml:space="preserve">Vybrané ukazatele dopravy </t>
  </si>
  <si>
    <t>motocykly</t>
  </si>
  <si>
    <t>autobusy</t>
  </si>
  <si>
    <t>Délka komunikací celkem v km</t>
  </si>
  <si>
    <t>osobní automobily</t>
  </si>
  <si>
    <t>nákladní automobily</t>
  </si>
  <si>
    <t xml:space="preserve">v tom </t>
  </si>
  <si>
    <t>dálnice</t>
  </si>
  <si>
    <t>silnice 1.třídy</t>
  </si>
  <si>
    <t>silnice 2.třídy</t>
  </si>
  <si>
    <t>silnice 3.třídy</t>
  </si>
  <si>
    <t xml:space="preserve"> z toho :</t>
  </si>
  <si>
    <t>KM</t>
  </si>
  <si>
    <t>UH</t>
  </si>
  <si>
    <t>VS</t>
  </si>
  <si>
    <t>ZL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</si>
</sst>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21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8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9"/>
      <name val="Times New Roman CE"/>
      <family val="1"/>
    </font>
    <font>
      <sz val="7"/>
      <name val="Times New Roman CE"/>
      <family val="1"/>
    </font>
    <font>
      <sz val="10"/>
      <name val="Arial"/>
      <family val="0"/>
    </font>
    <font>
      <sz val="8"/>
      <name val="Arial CE"/>
      <family val="2"/>
    </font>
    <font>
      <b/>
      <sz val="9.5"/>
      <name val="Times New Roman CE"/>
      <family val="1"/>
    </font>
    <font>
      <b/>
      <sz val="7.5"/>
      <color indexed="18"/>
      <name val="Times New Roman CE"/>
      <family val="1"/>
    </font>
    <font>
      <b/>
      <sz val="7.5"/>
      <name val="Times New Roman CE"/>
      <family val="1"/>
    </font>
    <font>
      <sz val="7.25"/>
      <name val="Times New Roman CE"/>
      <family val="1"/>
    </font>
    <font>
      <sz val="4"/>
      <name val="Times New Roman CE"/>
      <family val="1"/>
    </font>
    <font>
      <sz val="7.5"/>
      <name val="Times New Roman CE"/>
      <family val="1"/>
    </font>
    <font>
      <sz val="7.5"/>
      <color indexed="15"/>
      <name val="Times New Roman CE"/>
      <family val="1"/>
    </font>
    <font>
      <sz val="8"/>
      <color indexed="9"/>
      <name val="Arial CE"/>
      <family val="2"/>
    </font>
    <font>
      <b/>
      <sz val="7"/>
      <color indexed="1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Border="1" applyAlignment="1">
      <alignment horizontal="left"/>
    </xf>
    <xf numFmtId="3" fontId="0" fillId="0" borderId="2" xfId="0" applyNumberFormat="1" applyFont="1" applyBorder="1" applyAlignment="1">
      <alignment/>
    </xf>
    <xf numFmtId="3" fontId="0" fillId="0" borderId="2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3" fontId="0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Border="1" applyAlignment="1">
      <alignment horizontal="left" indent="1"/>
    </xf>
    <xf numFmtId="3" fontId="7" fillId="0" borderId="0" xfId="0" applyNumberFormat="1" applyFont="1" applyFill="1" applyBorder="1" applyAlignment="1">
      <alignment/>
    </xf>
    <xf numFmtId="0" fontId="0" fillId="0" borderId="8" xfId="0" applyFont="1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9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8" xfId="0" applyFont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1"/>
    </xf>
    <xf numFmtId="0" fontId="7" fillId="0" borderId="0" xfId="0" applyFont="1" applyAlignment="1">
      <alignment/>
    </xf>
    <xf numFmtId="0" fontId="0" fillId="0" borderId="0" xfId="0" applyBorder="1" applyAlignment="1">
      <alignment horizontal="left" vertical="center" indent="2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2" fontId="0" fillId="0" borderId="11" xfId="0" applyNumberFormat="1" applyFont="1" applyFill="1" applyBorder="1" applyAlignment="1" applyProtection="1">
      <alignment horizontal="left" vertical="center" indent="2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4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1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 applyProtection="1">
      <alignment/>
      <protection/>
    </xf>
    <xf numFmtId="3" fontId="0" fillId="0" borderId="2" xfId="0" applyNumberFormat="1" applyBorder="1" applyAlignment="1">
      <alignment horizontal="center" vertical="center"/>
    </xf>
    <xf numFmtId="0" fontId="0" fillId="0" borderId="8" xfId="0" applyBorder="1" applyAlignment="1">
      <alignment horizontal="left" indent="1"/>
    </xf>
    <xf numFmtId="0" fontId="0" fillId="0" borderId="8" xfId="0" applyBorder="1" applyAlignment="1">
      <alignment horizontal="left" indent="2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left" indent="2"/>
    </xf>
    <xf numFmtId="0" fontId="4" fillId="0" borderId="0" xfId="0" applyNumberFormat="1" applyFont="1" applyAlignment="1">
      <alignment horizontal="center"/>
    </xf>
    <xf numFmtId="165" fontId="7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3" fontId="11" fillId="0" borderId="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4" xfId="0" applyBorder="1" applyAlignment="1">
      <alignment horizontal="left"/>
    </xf>
    <xf numFmtId="0" fontId="0" fillId="0" borderId="5" xfId="0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0" fillId="0" borderId="2" xfId="0" applyNumberFormat="1" applyBorder="1" applyAlignment="1">
      <alignment horizontal="right"/>
    </xf>
    <xf numFmtId="165" fontId="0" fillId="0" borderId="6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65" fontId="0" fillId="0" borderId="7" xfId="0" applyNumberFormat="1" applyBorder="1" applyAlignment="1">
      <alignment horizontal="right"/>
    </xf>
    <xf numFmtId="165" fontId="0" fillId="0" borderId="6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3" fontId="19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Zahájené byty  na 10 000 obyvatel v kraji </a:t>
            </a:r>
          </a:p>
        </c:rich>
      </c:tx>
      <c:layout>
        <c:manualLayout>
          <c:xMode val="factor"/>
          <c:yMode val="factor"/>
          <c:x val="0.052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"/>
          <c:w val="0.91175"/>
          <c:h val="0.86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služby2!$K$19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FF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FF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služby2!$A$17:$J$17</c:f>
              <c:numCache>
                <c:ptCount val="1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</c:numCache>
            </c:numRef>
          </c:cat>
          <c:val>
            <c:numRef>
              <c:f>služby2!$A$19:$J$19</c:f>
              <c:numCache>
                <c:ptCount val="10"/>
                <c:pt idx="0">
                  <c:v>20.522969233870228</c:v>
                </c:pt>
                <c:pt idx="1">
                  <c:v>27.141928277287807</c:v>
                </c:pt>
                <c:pt idx="2">
                  <c:v>50.19689804203719</c:v>
                </c:pt>
                <c:pt idx="3">
                  <c:v>29.32575820870582</c:v>
                </c:pt>
                <c:pt idx="4">
                  <c:v>24.947454841260953</c:v>
                </c:pt>
                <c:pt idx="5">
                  <c:v>27.97259223895049</c:v>
                </c:pt>
                <c:pt idx="6">
                  <c:v>25.9327534551729</c:v>
                </c:pt>
                <c:pt idx="7">
                  <c:v>26.47307107884518</c:v>
                </c:pt>
                <c:pt idx="8">
                  <c:v>27.499336193760392</c:v>
                </c:pt>
                <c:pt idx="9">
                  <c:v>27.860248252595067</c:v>
                </c:pt>
              </c:numCache>
            </c:numRef>
          </c:val>
        </c:ser>
        <c:overlap val="10"/>
        <c:gapWidth val="70"/>
        <c:axId val="59882471"/>
        <c:axId val="2071328"/>
      </c:barChart>
      <c:lineChart>
        <c:grouping val="standard"/>
        <c:varyColors val="0"/>
        <c:ser>
          <c:idx val="0"/>
          <c:order val="1"/>
          <c:tx>
            <c:strRef>
              <c:f>služby2!$K$18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služby2!$A$17:$H$17</c:f>
              <c:numCache>
                <c:ptCount val="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</c:numCache>
            </c:numRef>
          </c:cat>
          <c:val>
            <c:numRef>
              <c:f>služby2!$A$18:$J$18</c:f>
              <c:numCache>
                <c:ptCount val="10"/>
                <c:pt idx="0">
                  <c:v>21.986644567568362</c:v>
                </c:pt>
                <c:pt idx="1">
                  <c:v>32.175030925958026</c:v>
                </c:pt>
                <c:pt idx="2">
                  <c:v>34.0235006643553</c:v>
                </c:pt>
                <c:pt idx="3">
                  <c:v>31.99522619555171</c:v>
                </c:pt>
                <c:pt idx="4">
                  <c:v>31.518121727489397</c:v>
                </c:pt>
                <c:pt idx="5">
                  <c:v>28.34747234793713</c:v>
                </c:pt>
                <c:pt idx="6">
                  <c:v>32.94455891288249</c:v>
                </c:pt>
                <c:pt idx="7">
                  <c:v>35.77460158164595</c:v>
                </c:pt>
                <c:pt idx="8">
                  <c:v>38.24561035681371</c:v>
                </c:pt>
                <c:pt idx="9">
                  <c:v>39.457335345431716</c:v>
                </c:pt>
              </c:numCache>
            </c:numRef>
          </c:val>
          <c:smooth val="0"/>
        </c:ser>
        <c:axId val="18641953"/>
        <c:axId val="33559850"/>
      </c:lineChart>
      <c:catAx>
        <c:axId val="598824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071328"/>
        <c:crosses val="autoZero"/>
        <c:auto val="0"/>
        <c:lblOffset val="100"/>
        <c:noMultiLvlLbl val="0"/>
      </c:catAx>
      <c:valAx>
        <c:axId val="2071328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byty</a:t>
                </a:r>
              </a:p>
            </c:rich>
          </c:tx>
          <c:layout>
            <c:manualLayout>
              <c:xMode val="factor"/>
              <c:yMode val="factor"/>
              <c:x val="0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C0C0C0"/>
            </a:solidFill>
            <a:prstDash val="sysDot"/>
          </a:ln>
        </c:spPr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9882471"/>
        <c:crossesAt val="1"/>
        <c:crossBetween val="between"/>
        <c:dispUnits/>
        <c:majorUnit val="5"/>
        <c:minorUnit val="5"/>
      </c:valAx>
      <c:catAx>
        <c:axId val="18641953"/>
        <c:scaling>
          <c:orientation val="minMax"/>
        </c:scaling>
        <c:axPos val="b"/>
        <c:delete val="1"/>
        <c:majorTickMark val="in"/>
        <c:minorTickMark val="none"/>
        <c:tickLblPos val="nextTo"/>
        <c:crossAx val="33559850"/>
        <c:crosses val="autoZero"/>
        <c:auto val="0"/>
        <c:lblOffset val="100"/>
        <c:noMultiLvlLbl val="0"/>
      </c:catAx>
      <c:valAx>
        <c:axId val="33559850"/>
        <c:scaling>
          <c:orientation val="minMax"/>
        </c:scaling>
        <c:axPos val="l"/>
        <c:delete val="1"/>
        <c:majorTickMark val="in"/>
        <c:minorTickMark val="none"/>
        <c:tickLblPos val="nextTo"/>
        <c:crossAx val="186419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46075"/>
          <c:y val="0.1635"/>
          <c:w val="0.17875"/>
          <c:h val="0.116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Times New Roman CE"/>
                <a:ea typeface="Times New Roman CE"/>
                <a:cs typeface="Times New Roman CE"/>
              </a:rPr>
              <a:t>Zahájené byty na 10 000 obyvatel v okresech 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view3D>
      <c:rotX val="15"/>
      <c:hPercent val="120"/>
      <c:rotY val="10"/>
      <c:depthPercent val="100"/>
      <c:rAngAx val="1"/>
    </c:view3D>
    <c:plotArea>
      <c:layout>
        <c:manualLayout>
          <c:xMode val="edge"/>
          <c:yMode val="edge"/>
          <c:x val="0"/>
          <c:y val="0.0855"/>
          <c:w val="0.96875"/>
          <c:h val="0.90475"/>
        </c:manualLayout>
      </c:layout>
      <c:bar3DChart>
        <c:barDir val="col"/>
        <c:grouping val="standard"/>
        <c:varyColors val="0"/>
        <c:ser>
          <c:idx val="0"/>
          <c:order val="0"/>
          <c:tx>
            <c:v>2005</c:v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1" i="0" u="none" baseline="0">
                      <a:solidFill>
                        <a:srgbClr val="00008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1" i="0" u="none" baseline="0">
                      <a:solidFill>
                        <a:srgbClr val="00008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1" i="0" u="none" baseline="0">
                      <a:solidFill>
                        <a:srgbClr val="00008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750" b="1" i="0" u="none" baseline="0">
                    <a:solidFill>
                      <a:srgbClr val="00008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služby2!$N$17:$N$20</c:f>
              <c:strCache>
                <c:ptCount val="4"/>
                <c:pt idx="0">
                  <c:v>KM</c:v>
                </c:pt>
                <c:pt idx="1">
                  <c:v>UH</c:v>
                </c:pt>
                <c:pt idx="2">
                  <c:v>VS</c:v>
                </c:pt>
                <c:pt idx="3">
                  <c:v>ZL</c:v>
                </c:pt>
              </c:strCache>
            </c:strRef>
          </c:cat>
          <c:val>
            <c:numRef>
              <c:f>služby2!$P$17:$P$20</c:f>
              <c:numCache>
                <c:ptCount val="4"/>
                <c:pt idx="0">
                  <c:v>21.420027261852876</c:v>
                </c:pt>
                <c:pt idx="1">
                  <c:v>43.33460856258477</c:v>
                </c:pt>
                <c:pt idx="2">
                  <c:v>23.58603761424487</c:v>
                </c:pt>
                <c:pt idx="3">
                  <c:v>23.16182185605472</c:v>
                </c:pt>
              </c:numCache>
            </c:numRef>
          </c:val>
          <c:shape val="box"/>
        </c:ser>
        <c:ser>
          <c:idx val="1"/>
          <c:order val="1"/>
          <c:tx>
            <c:v>1996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FF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00FF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ln w="3175"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FFFF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služby2!$N$17:$N$20</c:f>
              <c:strCache>
                <c:ptCount val="4"/>
                <c:pt idx="0">
                  <c:v>KM</c:v>
                </c:pt>
                <c:pt idx="1">
                  <c:v>UH</c:v>
                </c:pt>
                <c:pt idx="2">
                  <c:v>VS</c:v>
                </c:pt>
                <c:pt idx="3">
                  <c:v>ZL</c:v>
                </c:pt>
              </c:strCache>
            </c:strRef>
          </c:cat>
          <c:val>
            <c:numRef>
              <c:f>služby2!$O$17:$O$20</c:f>
              <c:numCache>
                <c:ptCount val="4"/>
                <c:pt idx="0">
                  <c:v>31.05105049929722</c:v>
                </c:pt>
                <c:pt idx="1">
                  <c:v>18.611998214347032</c:v>
                </c:pt>
                <c:pt idx="2">
                  <c:v>17.774426370785307</c:v>
                </c:pt>
                <c:pt idx="3">
                  <c:v>18.194073495948146</c:v>
                </c:pt>
              </c:numCache>
            </c:numRef>
          </c:val>
          <c:shape val="box"/>
        </c:ser>
        <c:gapWidth val="130"/>
        <c:shape val="box"/>
        <c:axId val="33603195"/>
        <c:axId val="33993300"/>
        <c:axId val="37504245"/>
      </c:bar3DChart>
      <c:catAx>
        <c:axId val="33603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3993300"/>
        <c:crossesAt val="0"/>
        <c:auto val="1"/>
        <c:lblOffset val="100"/>
        <c:tickLblSkip val="1"/>
        <c:noMultiLvlLbl val="0"/>
      </c:catAx>
      <c:valAx>
        <c:axId val="33993300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byty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6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3603195"/>
        <c:crossesAt val="1"/>
        <c:crossBetween val="between"/>
        <c:dispUnits/>
        <c:majorUnit val="5"/>
        <c:minorUnit val="1"/>
      </c:valAx>
      <c:serAx>
        <c:axId val="37504245"/>
        <c:scaling>
          <c:orientation val="maxMin"/>
        </c:scaling>
        <c:axPos val="b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4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3993300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95"/>
          <c:y val="0.12025"/>
          <c:w val="0.14525"/>
          <c:h val="0.110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Dopravní nehody na 1 000 obyvatel v kraji </a:t>
            </a:r>
          </a:p>
        </c:rich>
      </c:tx>
      <c:layout>
        <c:manualLayout>
          <c:xMode val="factor"/>
          <c:yMode val="factor"/>
          <c:x val="0.02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0925"/>
          <c:w val="0.9345"/>
          <c:h val="0.87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služby2!$B$46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služby2!$C$44:$L$44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služby2!$C$46:$L$46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"/>
        <c:gapWidth val="70"/>
        <c:axId val="1993886"/>
        <c:axId val="17944975"/>
      </c:barChart>
      <c:lineChart>
        <c:grouping val="standard"/>
        <c:varyColors val="0"/>
        <c:ser>
          <c:idx val="0"/>
          <c:order val="1"/>
          <c:tx>
            <c:strRef>
              <c:f>služby2!$B$45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služby2!$C$45:$L$45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27287048"/>
        <c:axId val="44256841"/>
      </c:lineChart>
      <c:catAx>
        <c:axId val="19938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7944975"/>
        <c:crossesAt val="0"/>
        <c:auto val="0"/>
        <c:lblOffset val="100"/>
        <c:noMultiLvlLbl val="0"/>
      </c:catAx>
      <c:valAx>
        <c:axId val="17944975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nehody</a:t>
                </a:r>
              </a:p>
            </c:rich>
          </c:tx>
          <c:layout>
            <c:manualLayout>
              <c:xMode val="factor"/>
              <c:yMode val="factor"/>
              <c:x val="0.004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993886"/>
        <c:crossesAt val="1"/>
        <c:crossBetween val="between"/>
        <c:dispUnits/>
        <c:majorUnit val="5"/>
        <c:minorUnit val="2.5"/>
      </c:valAx>
      <c:catAx>
        <c:axId val="27287048"/>
        <c:scaling>
          <c:orientation val="minMax"/>
        </c:scaling>
        <c:axPos val="b"/>
        <c:delete val="1"/>
        <c:majorTickMark val="in"/>
        <c:minorTickMark val="none"/>
        <c:tickLblPos val="nextTo"/>
        <c:crossAx val="44256841"/>
        <c:crosses val="autoZero"/>
        <c:auto val="0"/>
        <c:lblOffset val="100"/>
        <c:noMultiLvlLbl val="0"/>
      </c:catAx>
      <c:valAx>
        <c:axId val="44256841"/>
        <c:scaling>
          <c:orientation val="minMax"/>
        </c:scaling>
        <c:axPos val="l"/>
        <c:delete val="1"/>
        <c:majorTickMark val="in"/>
        <c:minorTickMark val="none"/>
        <c:tickLblPos val="nextTo"/>
        <c:crossAx val="272870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3875"/>
          <c:y val="0.1405"/>
          <c:w val="0.1775"/>
          <c:h val="0.111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Times New Roman CE"/>
                <a:ea typeface="Times New Roman CE"/>
                <a:cs typeface="Times New Roman CE"/>
              </a:rPr>
              <a:t>Dopravní nehody na 1 000 obyvatel  v okresech </a:t>
            </a:r>
          </a:p>
        </c:rich>
      </c:tx>
      <c:layout>
        <c:manualLayout>
          <c:xMode val="factor"/>
          <c:yMode val="factor"/>
          <c:x val="0.0495"/>
          <c:y val="0.00625"/>
        </c:manualLayout>
      </c:layout>
      <c:spPr>
        <a:noFill/>
        <a:ln>
          <a:noFill/>
        </a:ln>
      </c:spPr>
    </c:title>
    <c:view3D>
      <c:rotX val="15"/>
      <c:hPercent val="120"/>
      <c:rotY val="10"/>
      <c:depthPercent val="100"/>
      <c:rAngAx val="1"/>
    </c:view3D>
    <c:plotArea>
      <c:layout>
        <c:manualLayout>
          <c:xMode val="edge"/>
          <c:yMode val="edge"/>
          <c:x val="0"/>
          <c:y val="0.11625"/>
          <c:w val="1"/>
          <c:h val="0.87075"/>
        </c:manualLayout>
      </c:layout>
      <c:bar3DChart>
        <c:barDir val="col"/>
        <c:grouping val="standard"/>
        <c:varyColors val="0"/>
        <c:ser>
          <c:idx val="0"/>
          <c:order val="0"/>
          <c:tx>
            <c:v>2005</c:v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služby2!$N$45:$N$48</c:f>
              <c:strCache/>
            </c:strRef>
          </c:cat>
          <c:val>
            <c:numRef>
              <c:f>služby2!$P$45:$P$48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1996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služby2!$N$45:$N$48</c:f>
              <c:strCache/>
            </c:strRef>
          </c:cat>
          <c:val>
            <c:numRef>
              <c:f>služby2!$O$45:$O$48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gapWidth val="130"/>
        <c:shape val="box"/>
        <c:axId val="62767250"/>
        <c:axId val="28034339"/>
        <c:axId val="50982460"/>
      </c:bar3DChart>
      <c:catAx>
        <c:axId val="62767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8034339"/>
        <c:crossesAt val="0"/>
        <c:auto val="1"/>
        <c:lblOffset val="100"/>
        <c:tickLblSkip val="1"/>
        <c:noMultiLvlLbl val="0"/>
      </c:catAx>
      <c:valAx>
        <c:axId val="28034339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nehody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2767250"/>
        <c:crossesAt val="1"/>
        <c:crossBetween val="between"/>
        <c:dispUnits/>
        <c:majorUnit val="5"/>
        <c:minorUnit val="2.5"/>
      </c:valAx>
      <c:serAx>
        <c:axId val="50982460"/>
        <c:scaling>
          <c:orientation val="maxMin"/>
        </c:scaling>
        <c:axPos val="b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4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8034339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1"/>
          <c:y val="0.176"/>
          <c:w val="0.14825"/>
          <c:h val="0.11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9525</xdr:rowOff>
    </xdr:from>
    <xdr:to>
      <xdr:col>5</xdr:col>
      <xdr:colOff>552450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2895600"/>
        <a:ext cx="41148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514350</xdr:colOff>
      <xdr:row>15</xdr:row>
      <xdr:rowOff>9525</xdr:rowOff>
    </xdr:from>
    <xdr:to>
      <xdr:col>12</xdr:col>
      <xdr:colOff>9525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076700" y="2895600"/>
        <a:ext cx="449580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28575</xdr:rowOff>
    </xdr:from>
    <xdr:to>
      <xdr:col>5</xdr:col>
      <xdr:colOff>571500</xdr:colOff>
      <xdr:row>60</xdr:row>
      <xdr:rowOff>19050</xdr:rowOff>
    </xdr:to>
    <xdr:graphicFrame>
      <xdr:nvGraphicFramePr>
        <xdr:cNvPr id="3" name="Chart 3"/>
        <xdr:cNvGraphicFramePr/>
      </xdr:nvGraphicFramePr>
      <xdr:xfrm>
        <a:off x="0" y="7400925"/>
        <a:ext cx="41338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571500</xdr:colOff>
      <xdr:row>41</xdr:row>
      <xdr:rowOff>19050</xdr:rowOff>
    </xdr:from>
    <xdr:to>
      <xdr:col>11</xdr:col>
      <xdr:colOff>676275</xdr:colOff>
      <xdr:row>60</xdr:row>
      <xdr:rowOff>57150</xdr:rowOff>
    </xdr:to>
    <xdr:graphicFrame>
      <xdr:nvGraphicFramePr>
        <xdr:cNvPr id="4" name="Chart 4"/>
        <xdr:cNvGraphicFramePr/>
      </xdr:nvGraphicFramePr>
      <xdr:xfrm>
        <a:off x="4133850" y="7391400"/>
        <a:ext cx="4419600" cy="3114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tabSelected="1" workbookViewId="0" topLeftCell="A1">
      <selection activeCell="A1" sqref="A1"/>
    </sheetView>
  </sheetViews>
  <sheetFormatPr defaultColWidth="9.00390625" defaultRowHeight="12.75"/>
  <cols>
    <col min="1" max="3" width="9.625" style="0" customWidth="1"/>
    <col min="4" max="4" width="8.875" style="0" customWidth="1"/>
    <col min="7" max="9" width="9.875" style="0" customWidth="1"/>
  </cols>
  <sheetData>
    <row r="1" ht="19.5" customHeight="1" thickBot="1">
      <c r="A1" s="19" t="s">
        <v>13</v>
      </c>
    </row>
    <row r="2" spans="1:12" ht="15" customHeight="1">
      <c r="A2" s="65" t="s">
        <v>3</v>
      </c>
      <c r="B2" s="64"/>
      <c r="C2" s="64"/>
      <c r="D2" s="32" t="s">
        <v>14</v>
      </c>
      <c r="E2" s="32" t="s">
        <v>15</v>
      </c>
      <c r="F2" s="32" t="s">
        <v>16</v>
      </c>
      <c r="G2" s="32" t="s">
        <v>17</v>
      </c>
      <c r="H2" s="32" t="s">
        <v>18</v>
      </c>
      <c r="I2" s="32" t="s">
        <v>20</v>
      </c>
      <c r="J2" s="32" t="s">
        <v>19</v>
      </c>
      <c r="K2" s="32" t="s">
        <v>21</v>
      </c>
      <c r="L2" s="33" t="s">
        <v>22</v>
      </c>
    </row>
    <row r="3" spans="1:12" ht="15" customHeight="1">
      <c r="A3" s="23" t="s">
        <v>4</v>
      </c>
      <c r="B3" s="24"/>
      <c r="C3" s="24"/>
      <c r="D3" s="34">
        <v>378</v>
      </c>
      <c r="E3" s="5">
        <v>378</v>
      </c>
      <c r="F3" s="5">
        <v>364</v>
      </c>
      <c r="G3" s="5">
        <v>353</v>
      </c>
      <c r="H3" s="5">
        <v>343</v>
      </c>
      <c r="I3" s="13">
        <v>339</v>
      </c>
      <c r="J3" s="13">
        <v>309</v>
      </c>
      <c r="K3" s="13">
        <v>306</v>
      </c>
      <c r="L3" s="16">
        <v>305</v>
      </c>
    </row>
    <row r="4" spans="1:17" ht="15" customHeight="1">
      <c r="A4" s="25" t="s">
        <v>8</v>
      </c>
      <c r="B4" s="28"/>
      <c r="C4" s="28"/>
      <c r="D4" s="35">
        <v>18514</v>
      </c>
      <c r="E4" s="5">
        <v>18113</v>
      </c>
      <c r="F4" s="5">
        <v>17248</v>
      </c>
      <c r="G4" s="5">
        <v>16710</v>
      </c>
      <c r="H4" s="6">
        <v>16363</v>
      </c>
      <c r="I4" s="13">
        <v>16529</v>
      </c>
      <c r="J4" s="13">
        <v>16694</v>
      </c>
      <c r="K4" s="13">
        <v>16693</v>
      </c>
      <c r="L4" s="16">
        <v>16503</v>
      </c>
      <c r="O4" s="1"/>
      <c r="P4" s="1"/>
      <c r="Q4" s="1"/>
    </row>
    <row r="5" spans="1:17" ht="15" customHeight="1">
      <c r="A5" s="21" t="s">
        <v>6</v>
      </c>
      <c r="B5" s="29"/>
      <c r="C5" s="29"/>
      <c r="D5" s="35">
        <v>246</v>
      </c>
      <c r="E5" s="5">
        <v>243</v>
      </c>
      <c r="F5" s="5">
        <v>240</v>
      </c>
      <c r="G5" s="5">
        <v>237</v>
      </c>
      <c r="H5" s="5">
        <v>237</v>
      </c>
      <c r="I5" s="13">
        <v>237</v>
      </c>
      <c r="J5" s="13">
        <v>236</v>
      </c>
      <c r="K5" s="13">
        <v>233</v>
      </c>
      <c r="L5" s="16">
        <v>232</v>
      </c>
      <c r="O5" s="1"/>
      <c r="P5" s="1"/>
      <c r="Q5" s="1"/>
    </row>
    <row r="6" spans="1:17" ht="15" customHeight="1">
      <c r="A6" s="25" t="s">
        <v>5</v>
      </c>
      <c r="B6" s="29"/>
      <c r="C6" s="29"/>
      <c r="D6" s="35">
        <v>67506</v>
      </c>
      <c r="E6" s="5">
        <v>66711</v>
      </c>
      <c r="F6" s="5">
        <v>65503</v>
      </c>
      <c r="G6" s="5">
        <v>64414</v>
      </c>
      <c r="H6" s="5">
        <v>62490</v>
      </c>
      <c r="I6" s="13">
        <v>60161</v>
      </c>
      <c r="J6" s="13">
        <v>57584</v>
      </c>
      <c r="K6" s="13">
        <v>55046</v>
      </c>
      <c r="L6" s="16">
        <v>52655</v>
      </c>
      <c r="O6" s="1"/>
      <c r="P6" s="1"/>
      <c r="Q6" s="1"/>
    </row>
    <row r="7" spans="1:17" ht="15" customHeight="1">
      <c r="A7" s="26" t="s">
        <v>7</v>
      </c>
      <c r="B7" s="29"/>
      <c r="C7" s="29"/>
      <c r="D7" s="35">
        <v>61</v>
      </c>
      <c r="E7" s="5">
        <v>59</v>
      </c>
      <c r="F7" s="5">
        <v>53</v>
      </c>
      <c r="G7" s="5">
        <v>51</v>
      </c>
      <c r="H7" s="5">
        <v>51</v>
      </c>
      <c r="I7" s="13">
        <v>51</v>
      </c>
      <c r="J7" s="13">
        <v>51</v>
      </c>
      <c r="K7" s="13">
        <v>51</v>
      </c>
      <c r="L7" s="16">
        <v>50</v>
      </c>
      <c r="O7" s="1"/>
      <c r="P7" s="1"/>
      <c r="Q7" s="1"/>
    </row>
    <row r="8" spans="1:17" ht="15" customHeight="1">
      <c r="A8" s="25" t="s">
        <v>12</v>
      </c>
      <c r="B8" s="28"/>
      <c r="C8" s="28"/>
      <c r="D8" s="40"/>
      <c r="E8" s="5">
        <v>11128</v>
      </c>
      <c r="F8" s="5">
        <v>10490</v>
      </c>
      <c r="G8" s="5">
        <v>12771</v>
      </c>
      <c r="H8" s="5">
        <v>12850</v>
      </c>
      <c r="I8" s="13">
        <v>13338</v>
      </c>
      <c r="J8" s="13">
        <v>13534</v>
      </c>
      <c r="K8" s="13">
        <v>13989</v>
      </c>
      <c r="L8" s="16">
        <v>14030</v>
      </c>
      <c r="N8" s="1"/>
      <c r="O8" s="1"/>
      <c r="P8" s="1"/>
      <c r="Q8" s="1"/>
    </row>
    <row r="9" spans="1:17" ht="15" customHeight="1">
      <c r="A9" s="21" t="s">
        <v>9</v>
      </c>
      <c r="B9" s="28"/>
      <c r="C9" s="28"/>
      <c r="D9" s="35">
        <v>13</v>
      </c>
      <c r="E9" s="5">
        <v>14</v>
      </c>
      <c r="F9" s="5">
        <v>14</v>
      </c>
      <c r="G9" s="5">
        <v>14</v>
      </c>
      <c r="H9" s="5">
        <v>14</v>
      </c>
      <c r="I9" s="13">
        <v>14</v>
      </c>
      <c r="J9" s="13">
        <v>14</v>
      </c>
      <c r="K9" s="13">
        <v>15</v>
      </c>
      <c r="L9" s="16">
        <v>15</v>
      </c>
      <c r="N9" s="1"/>
      <c r="O9" s="1"/>
      <c r="P9" s="1"/>
      <c r="Q9" s="1"/>
    </row>
    <row r="10" spans="1:17" ht="15" customHeight="1">
      <c r="A10" s="25" t="s">
        <v>12</v>
      </c>
      <c r="B10" s="28"/>
      <c r="C10" s="28"/>
      <c r="D10" s="35">
        <v>6331</v>
      </c>
      <c r="E10" s="5">
        <v>6401</v>
      </c>
      <c r="F10" s="5">
        <v>6693</v>
      </c>
      <c r="G10" s="5">
        <v>7459</v>
      </c>
      <c r="H10" s="5">
        <v>7377</v>
      </c>
      <c r="I10" s="13">
        <v>7546</v>
      </c>
      <c r="J10" s="13">
        <v>7585</v>
      </c>
      <c r="K10" s="13">
        <v>7726</v>
      </c>
      <c r="L10" s="16">
        <v>7870</v>
      </c>
      <c r="N10" s="1"/>
      <c r="O10" s="1"/>
      <c r="P10" s="1"/>
      <c r="Q10" s="1"/>
    </row>
    <row r="11" spans="1:17" ht="15" customHeight="1">
      <c r="A11" s="21" t="s">
        <v>10</v>
      </c>
      <c r="B11" s="28"/>
      <c r="C11" s="28"/>
      <c r="D11" s="35">
        <v>39</v>
      </c>
      <c r="E11" s="5">
        <v>38</v>
      </c>
      <c r="F11" s="5">
        <v>36</v>
      </c>
      <c r="G11" s="5">
        <v>36</v>
      </c>
      <c r="H11" s="5">
        <v>36</v>
      </c>
      <c r="I11" s="13">
        <v>35</v>
      </c>
      <c r="J11" s="13">
        <v>34</v>
      </c>
      <c r="K11" s="13">
        <v>32</v>
      </c>
      <c r="L11" s="16">
        <v>30</v>
      </c>
      <c r="N11" s="1"/>
      <c r="O11" s="1"/>
      <c r="P11" s="1"/>
      <c r="Q11" s="1"/>
    </row>
    <row r="12" spans="1:17" ht="15" customHeight="1">
      <c r="A12" s="25" t="s">
        <v>12</v>
      </c>
      <c r="B12" s="28"/>
      <c r="C12" s="28"/>
      <c r="D12" s="40"/>
      <c r="E12" s="5">
        <v>11179</v>
      </c>
      <c r="F12" s="5">
        <v>12416</v>
      </c>
      <c r="G12" s="5">
        <v>12554</v>
      </c>
      <c r="H12" s="5">
        <v>12775</v>
      </c>
      <c r="I12" s="13">
        <v>12681</v>
      </c>
      <c r="J12" s="13">
        <v>12619</v>
      </c>
      <c r="K12" s="13">
        <v>12402</v>
      </c>
      <c r="L12" s="16">
        <v>12081</v>
      </c>
      <c r="N12" s="1"/>
      <c r="O12" s="1"/>
      <c r="P12" s="1"/>
      <c r="Q12" s="1"/>
    </row>
    <row r="13" spans="1:17" ht="15" customHeight="1">
      <c r="A13" s="26" t="s">
        <v>11</v>
      </c>
      <c r="B13" s="29"/>
      <c r="C13" s="29"/>
      <c r="D13" s="35">
        <v>11</v>
      </c>
      <c r="E13" s="5">
        <v>12</v>
      </c>
      <c r="F13" s="5">
        <v>11</v>
      </c>
      <c r="G13" s="5">
        <v>11</v>
      </c>
      <c r="H13" s="5">
        <v>11</v>
      </c>
      <c r="I13" s="13">
        <v>11</v>
      </c>
      <c r="J13" s="13">
        <v>11</v>
      </c>
      <c r="K13" s="13">
        <v>11</v>
      </c>
      <c r="L13" s="16">
        <v>11</v>
      </c>
      <c r="N13" s="1"/>
      <c r="O13" s="1"/>
      <c r="P13" s="1"/>
      <c r="Q13" s="1"/>
    </row>
    <row r="14" spans="1:17" ht="15" customHeight="1" thickBot="1">
      <c r="A14" s="31" t="s">
        <v>12</v>
      </c>
      <c r="B14" s="22"/>
      <c r="C14" s="22"/>
      <c r="D14" s="36">
        <v>2005</v>
      </c>
      <c r="E14" s="3">
        <v>2242</v>
      </c>
      <c r="F14" s="3">
        <v>2021</v>
      </c>
      <c r="G14" s="3">
        <v>1474</v>
      </c>
      <c r="H14" s="3">
        <v>1318</v>
      </c>
      <c r="I14" s="15">
        <v>1286</v>
      </c>
      <c r="J14" s="15">
        <v>1378</v>
      </c>
      <c r="K14" s="15">
        <v>1327</v>
      </c>
      <c r="L14" s="17">
        <v>1330</v>
      </c>
      <c r="N14" s="1"/>
      <c r="O14" s="1"/>
      <c r="P14" s="1"/>
      <c r="Q14" s="1"/>
    </row>
    <row r="15" spans="14:17" ht="12.75">
      <c r="N15" s="1"/>
      <c r="O15" s="1"/>
      <c r="P15" s="1"/>
      <c r="Q15" s="1"/>
    </row>
    <row r="16" spans="1:17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N16" s="8"/>
      <c r="O16" s="27">
        <v>1996</v>
      </c>
      <c r="P16" s="27">
        <v>2005</v>
      </c>
      <c r="Q16" s="11"/>
    </row>
    <row r="17" spans="1:17" ht="12.75">
      <c r="A17" s="8">
        <v>1996</v>
      </c>
      <c r="B17" s="8">
        <v>1997</v>
      </c>
      <c r="C17" s="8">
        <v>1998</v>
      </c>
      <c r="D17" s="9">
        <v>1999</v>
      </c>
      <c r="E17" s="9">
        <v>2000</v>
      </c>
      <c r="F17" s="9">
        <v>2001</v>
      </c>
      <c r="G17" s="37">
        <v>2002</v>
      </c>
      <c r="H17" s="38">
        <v>2003</v>
      </c>
      <c r="I17" s="38">
        <v>2004</v>
      </c>
      <c r="J17" s="38">
        <v>2005</v>
      </c>
      <c r="K17" s="9" t="s">
        <v>23</v>
      </c>
      <c r="L17" s="9"/>
      <c r="M17" s="1"/>
      <c r="N17" s="20" t="s">
        <v>37</v>
      </c>
      <c r="O17" s="9">
        <v>31.05105049929722</v>
      </c>
      <c r="P17" s="9">
        <v>21.420027261852876</v>
      </c>
      <c r="Q17" s="11"/>
    </row>
    <row r="18" spans="1:17" ht="12.75">
      <c r="A18" s="27">
        <v>21.986644567568362</v>
      </c>
      <c r="B18" s="27">
        <v>32.175030925958026</v>
      </c>
      <c r="C18" s="27">
        <v>34.0235006643553</v>
      </c>
      <c r="D18" s="27">
        <v>31.99522619555171</v>
      </c>
      <c r="E18" s="27">
        <v>31.518121727489397</v>
      </c>
      <c r="F18" s="27">
        <v>28.34747234793713</v>
      </c>
      <c r="G18" s="27">
        <v>32.94455891288249</v>
      </c>
      <c r="H18" s="27">
        <v>35.77460158164595</v>
      </c>
      <c r="I18" s="27">
        <v>38.24561035681371</v>
      </c>
      <c r="J18" s="27">
        <v>39.457335345431716</v>
      </c>
      <c r="K18" s="9" t="s">
        <v>1</v>
      </c>
      <c r="L18" s="9"/>
      <c r="M18" s="11"/>
      <c r="N18" s="20" t="s">
        <v>38</v>
      </c>
      <c r="O18" s="9">
        <v>18.611998214347032</v>
      </c>
      <c r="P18" s="9">
        <v>43.33460856258477</v>
      </c>
      <c r="Q18" s="11"/>
    </row>
    <row r="19" spans="1:17" ht="12.75">
      <c r="A19" s="27">
        <v>20.522969233870228</v>
      </c>
      <c r="B19" s="27">
        <v>27.141928277287807</v>
      </c>
      <c r="C19" s="27">
        <v>50.19689804203719</v>
      </c>
      <c r="D19" s="27">
        <v>29.32575820870582</v>
      </c>
      <c r="E19" s="27">
        <v>24.947454841260953</v>
      </c>
      <c r="F19" s="27">
        <v>27.97259223895049</v>
      </c>
      <c r="G19" s="27">
        <v>25.9327534551729</v>
      </c>
      <c r="H19" s="27">
        <v>26.47307107884518</v>
      </c>
      <c r="I19" s="27">
        <v>27.499336193760392</v>
      </c>
      <c r="J19" s="27">
        <v>27.860248252595067</v>
      </c>
      <c r="K19" s="39" t="s">
        <v>0</v>
      </c>
      <c r="L19" s="9"/>
      <c r="M19" s="11"/>
      <c r="N19" s="20" t="s">
        <v>39</v>
      </c>
      <c r="O19" s="9">
        <v>17.774426370785307</v>
      </c>
      <c r="P19" s="9">
        <v>23.58603761424487</v>
      </c>
      <c r="Q19" s="11"/>
    </row>
    <row r="20" spans="1:17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20" t="s">
        <v>40</v>
      </c>
      <c r="O20" s="9">
        <v>18.194073495948146</v>
      </c>
      <c r="P20" s="9">
        <v>23.16182185605472</v>
      </c>
      <c r="Q20" s="11"/>
    </row>
    <row r="21" spans="1:17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20"/>
      <c r="O21" s="9"/>
      <c r="P21" s="9"/>
      <c r="Q21" s="11"/>
    </row>
    <row r="22" spans="1:17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N22" s="10"/>
      <c r="O22" s="11"/>
      <c r="P22" s="11"/>
      <c r="Q22" s="11"/>
    </row>
    <row r="23" spans="12:17" ht="12.75">
      <c r="L23" s="1"/>
      <c r="N23" s="10"/>
      <c r="O23" s="11"/>
      <c r="P23" s="11"/>
      <c r="Q23" s="11"/>
    </row>
    <row r="24" spans="12:17" ht="12.75">
      <c r="L24" s="11"/>
      <c r="N24" s="7"/>
      <c r="O24" s="11"/>
      <c r="P24" s="11"/>
      <c r="Q24" s="11"/>
    </row>
    <row r="25" spans="12:17" ht="12.75">
      <c r="L25" s="12"/>
      <c r="N25" s="7"/>
      <c r="O25" s="11"/>
      <c r="P25" s="11"/>
      <c r="Q25" s="11"/>
    </row>
    <row r="26" spans="14:17" ht="12.75">
      <c r="N26" s="7"/>
      <c r="O26" s="11"/>
      <c r="P26" s="11"/>
      <c r="Q26" s="11"/>
    </row>
    <row r="27" spans="14:17" ht="12.75">
      <c r="N27" s="7"/>
      <c r="O27" s="11"/>
      <c r="P27" s="11"/>
      <c r="Q27" s="11"/>
    </row>
    <row r="28" spans="14:17" ht="12.75">
      <c r="N28" s="7"/>
      <c r="O28" s="11"/>
      <c r="P28" s="11"/>
      <c r="Q28" s="11"/>
    </row>
    <row r="29" spans="14:17" ht="12.75">
      <c r="N29" s="9"/>
      <c r="O29" s="11"/>
      <c r="P29" s="11"/>
      <c r="Q29" s="11"/>
    </row>
    <row r="35" ht="21" customHeight="1" thickBot="1">
      <c r="A35" s="19" t="s">
        <v>25</v>
      </c>
    </row>
    <row r="36" spans="1:12" ht="15" customHeight="1">
      <c r="A36" s="67" t="s">
        <v>3</v>
      </c>
      <c r="B36" s="68"/>
      <c r="C36" s="69"/>
      <c r="D36" s="43">
        <v>2001</v>
      </c>
      <c r="E36" s="43">
        <v>2003</v>
      </c>
      <c r="F36" s="43">
        <v>2005</v>
      </c>
      <c r="G36" s="70" t="s">
        <v>3</v>
      </c>
      <c r="H36" s="68"/>
      <c r="I36" s="69"/>
      <c r="J36" s="43">
        <v>2001</v>
      </c>
      <c r="K36" s="43">
        <v>2003</v>
      </c>
      <c r="L36" s="44">
        <v>2005</v>
      </c>
    </row>
    <row r="37" spans="1:12" ht="15" customHeight="1">
      <c r="A37" s="41" t="s">
        <v>24</v>
      </c>
      <c r="B37" s="2"/>
      <c r="C37" s="2"/>
      <c r="D37" s="5">
        <v>274829</v>
      </c>
      <c r="E37" s="5">
        <v>288013</v>
      </c>
      <c r="F37" s="5">
        <v>306716</v>
      </c>
      <c r="G37" s="30" t="s">
        <v>28</v>
      </c>
      <c r="H37" s="2"/>
      <c r="I37" s="2"/>
      <c r="J37" s="55">
        <v>2109.557</v>
      </c>
      <c r="K37" s="55">
        <v>2111.368</v>
      </c>
      <c r="L37" s="56">
        <v>2116.443</v>
      </c>
    </row>
    <row r="38" spans="1:15" ht="15" customHeight="1">
      <c r="A38" s="42" t="s">
        <v>36</v>
      </c>
      <c r="B38" s="2" t="s">
        <v>29</v>
      </c>
      <c r="C38" s="2"/>
      <c r="D38" s="5">
        <v>171670</v>
      </c>
      <c r="E38" s="5">
        <v>182201</v>
      </c>
      <c r="F38" s="5">
        <v>194661</v>
      </c>
      <c r="G38" s="45" t="s">
        <v>31</v>
      </c>
      <c r="H38" s="2" t="s">
        <v>32</v>
      </c>
      <c r="I38" s="2"/>
      <c r="J38" s="60" t="s">
        <v>2</v>
      </c>
      <c r="K38" s="60" t="s">
        <v>2</v>
      </c>
      <c r="L38" s="59" t="s">
        <v>2</v>
      </c>
      <c r="N38" s="49"/>
      <c r="O38" s="49"/>
    </row>
    <row r="39" spans="1:15" ht="15" customHeight="1">
      <c r="A39" s="18"/>
      <c r="B39" s="4" t="s">
        <v>30</v>
      </c>
      <c r="C39" s="2"/>
      <c r="D39" s="5">
        <v>15167</v>
      </c>
      <c r="E39" s="5">
        <v>17215</v>
      </c>
      <c r="F39" s="5">
        <v>20873</v>
      </c>
      <c r="H39" s="4" t="s">
        <v>33</v>
      </c>
      <c r="I39" s="2"/>
      <c r="J39" s="55">
        <v>324.387</v>
      </c>
      <c r="K39" s="55">
        <v>327.191</v>
      </c>
      <c r="L39" s="56">
        <v>337.135</v>
      </c>
      <c r="N39" s="49"/>
      <c r="O39" s="49"/>
    </row>
    <row r="40" spans="1:17" ht="15" customHeight="1">
      <c r="A40" s="18"/>
      <c r="B40" s="4" t="s">
        <v>26</v>
      </c>
      <c r="C40" s="2"/>
      <c r="D40" s="5">
        <v>40592</v>
      </c>
      <c r="E40" s="5">
        <v>40208</v>
      </c>
      <c r="F40" s="5">
        <v>41088</v>
      </c>
      <c r="H40" s="4" t="s">
        <v>34</v>
      </c>
      <c r="I40" s="2"/>
      <c r="J40" s="55">
        <v>575.068</v>
      </c>
      <c r="K40" s="55">
        <v>573.9689999999999</v>
      </c>
      <c r="L40" s="56">
        <v>573.9770000000001</v>
      </c>
      <c r="N40" s="49"/>
      <c r="O40" s="49"/>
      <c r="P40" s="53"/>
      <c r="Q40" s="53"/>
    </row>
    <row r="41" spans="1:17" ht="15" customHeight="1" thickBot="1">
      <c r="A41" s="50"/>
      <c r="B41" s="51" t="s">
        <v>27</v>
      </c>
      <c r="C41" s="14"/>
      <c r="D41" s="3">
        <v>916</v>
      </c>
      <c r="E41" s="3">
        <v>994</v>
      </c>
      <c r="F41" s="3">
        <v>968</v>
      </c>
      <c r="G41" s="52"/>
      <c r="H41" s="51" t="s">
        <v>35</v>
      </c>
      <c r="I41" s="14"/>
      <c r="J41" s="57">
        <v>1210.1019999999999</v>
      </c>
      <c r="K41" s="57">
        <v>1210.208</v>
      </c>
      <c r="L41" s="58">
        <v>1205.331</v>
      </c>
      <c r="N41" s="49"/>
      <c r="O41" s="49"/>
      <c r="P41" s="53"/>
      <c r="Q41" s="53"/>
    </row>
    <row r="42" spans="1:17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N42" s="49"/>
      <c r="O42" s="49"/>
      <c r="P42" s="53"/>
      <c r="Q42" s="53"/>
    </row>
    <row r="43" spans="1:17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9"/>
      <c r="N43" s="61"/>
      <c r="O43" s="61"/>
      <c r="P43" s="9"/>
      <c r="Q43" s="53"/>
    </row>
    <row r="44" spans="1:17" ht="12.75">
      <c r="A44" s="9"/>
      <c r="B44" s="9"/>
      <c r="C44" s="46">
        <v>1996</v>
      </c>
      <c r="D44" s="46">
        <v>1997</v>
      </c>
      <c r="E44" s="46">
        <v>1998</v>
      </c>
      <c r="F44" s="46">
        <v>1999</v>
      </c>
      <c r="G44" s="46">
        <v>2000</v>
      </c>
      <c r="H44" s="46">
        <v>2001</v>
      </c>
      <c r="I44" s="46">
        <v>2002</v>
      </c>
      <c r="J44" s="46">
        <v>2003</v>
      </c>
      <c r="K44" s="46">
        <v>2004</v>
      </c>
      <c r="L44" s="46">
        <v>2005</v>
      </c>
      <c r="M44" s="9"/>
      <c r="N44" s="9"/>
      <c r="O44" s="9">
        <v>1996</v>
      </c>
      <c r="P44" s="9">
        <v>2005</v>
      </c>
      <c r="Q44" s="53"/>
    </row>
    <row r="45" spans="1:17" ht="12.75">
      <c r="A45" s="62"/>
      <c r="B45" s="27" t="s">
        <v>1</v>
      </c>
      <c r="C45" s="47">
        <v>19.553087519157124</v>
      </c>
      <c r="D45" s="47">
        <v>19.258336033025994</v>
      </c>
      <c r="E45" s="47">
        <v>20.41176915695405</v>
      </c>
      <c r="F45" s="47">
        <v>21.948336170437887</v>
      </c>
      <c r="G45" s="47">
        <v>20.590502626283</v>
      </c>
      <c r="H45" s="47">
        <v>18.159283393739084</v>
      </c>
      <c r="I45" s="47">
        <v>18.69642440857919</v>
      </c>
      <c r="J45" s="47">
        <v>19.197970995086973</v>
      </c>
      <c r="K45" s="47">
        <v>19.250071740523563</v>
      </c>
      <c r="L45" s="47">
        <v>19.47041320324265</v>
      </c>
      <c r="M45" s="9"/>
      <c r="N45" s="20" t="s">
        <v>37</v>
      </c>
      <c r="O45" s="48">
        <v>11.73141759988241</v>
      </c>
      <c r="P45" s="48">
        <v>12.314197490796806</v>
      </c>
      <c r="Q45" s="11"/>
    </row>
    <row r="46" spans="1:17" ht="12.75">
      <c r="A46" s="63"/>
      <c r="B46" s="27" t="s">
        <v>0</v>
      </c>
      <c r="C46" s="47">
        <v>15.577133547558482</v>
      </c>
      <c r="D46" s="47">
        <v>14.90805421716877</v>
      </c>
      <c r="E46" s="47">
        <v>14.812007859228332</v>
      </c>
      <c r="F46" s="47">
        <v>15.72729551340964</v>
      </c>
      <c r="G46" s="47">
        <v>14.9517520905198</v>
      </c>
      <c r="H46" s="47">
        <v>13.018014080434652</v>
      </c>
      <c r="I46" s="47">
        <v>13.257888511065651</v>
      </c>
      <c r="J46" s="47">
        <v>13.432382238730373</v>
      </c>
      <c r="K46" s="47">
        <v>14.077765957986562</v>
      </c>
      <c r="L46" s="47">
        <v>14.31627224797484</v>
      </c>
      <c r="M46" s="9"/>
      <c r="N46" s="20" t="s">
        <v>38</v>
      </c>
      <c r="O46" s="48">
        <v>15.899179286425605</v>
      </c>
      <c r="P46" s="48">
        <v>13.675094772719369</v>
      </c>
      <c r="Q46" s="11"/>
    </row>
    <row r="47" spans="1:17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20" t="s">
        <v>39</v>
      </c>
      <c r="O47" s="48">
        <v>15.660346870623721</v>
      </c>
      <c r="P47" s="48">
        <v>15.47490898120659</v>
      </c>
      <c r="Q47" s="11"/>
    </row>
    <row r="48" spans="1:17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20" t="s">
        <v>40</v>
      </c>
      <c r="O48" s="48">
        <v>17.398399529690803</v>
      </c>
      <c r="P48" s="48">
        <v>15.037048551738431</v>
      </c>
      <c r="Q48" s="11"/>
    </row>
    <row r="49" spans="14:17" ht="12.75">
      <c r="N49" s="10"/>
      <c r="O49" s="54"/>
      <c r="P49" s="54"/>
      <c r="Q49" s="11"/>
    </row>
    <row r="50" spans="14:17" ht="12.75">
      <c r="N50" s="10"/>
      <c r="O50" s="54"/>
      <c r="P50" s="54"/>
      <c r="Q50" s="11"/>
    </row>
    <row r="51" spans="14:17" ht="12.75">
      <c r="N51" s="10"/>
      <c r="O51" s="54"/>
      <c r="P51" s="54"/>
      <c r="Q51" s="11"/>
    </row>
    <row r="52" spans="14:17" ht="12.75">
      <c r="N52" s="7"/>
      <c r="O52" s="54"/>
      <c r="P52" s="54"/>
      <c r="Q52" s="11"/>
    </row>
    <row r="53" spans="14:17" ht="12.75">
      <c r="N53" s="7"/>
      <c r="O53" s="54"/>
      <c r="P53" s="54"/>
      <c r="Q53" s="11"/>
    </row>
    <row r="54" spans="14:17" ht="12.75">
      <c r="N54" s="7"/>
      <c r="O54" s="54"/>
      <c r="P54" s="54"/>
      <c r="Q54" s="11"/>
    </row>
    <row r="55" spans="14:17" ht="12.75">
      <c r="N55" s="7"/>
      <c r="O55" s="54"/>
      <c r="P55" s="54"/>
      <c r="Q55" s="11"/>
    </row>
    <row r="56" spans="14:17" ht="12.75">
      <c r="N56" s="7"/>
      <c r="O56" s="54"/>
      <c r="P56" s="54"/>
      <c r="Q56" s="11"/>
    </row>
    <row r="57" spans="14:17" ht="12.75">
      <c r="N57" s="11"/>
      <c r="O57" s="11"/>
      <c r="P57" s="11"/>
      <c r="Q57" s="11"/>
    </row>
  </sheetData>
  <mergeCells count="4">
    <mergeCell ref="A43:L43"/>
    <mergeCell ref="A2:C2"/>
    <mergeCell ref="A36:C36"/>
    <mergeCell ref="G36:I36"/>
  </mergeCells>
  <printOptions horizontalCentered="1"/>
  <pageMargins left="0.5905511811023623" right="0.5905511811023623" top="0.7874015748031497" bottom="0.5905511811023623" header="0.7086614173228347" footer="0.5118110236220472"/>
  <pageSetup fitToHeight="1" fitToWidth="1" horizontalDpi="300" verticalDpi="300" orientation="portrait" paperSize="9" scale="88" r:id="rId2"/>
  <headerFooter alignWithMargins="0">
    <oddHeader>&amp;C&amp;"Times New Roman CE,tučné"&amp;12Zlínský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2007-01-08T09:24:16Z</cp:lastPrinted>
  <dcterms:created xsi:type="dcterms:W3CDTF">1999-09-01T06:24:56Z</dcterms:created>
  <dcterms:modified xsi:type="dcterms:W3CDTF">2007-01-29T08:24:53Z</dcterms:modified>
  <cp:category/>
  <cp:version/>
  <cp:contentType/>
  <cp:contentStatus/>
</cp:coreProperties>
</file>