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<sst xmlns="http://schemas.openxmlformats.org/spreadsheetml/2006/main" count="75" uniqueCount="61">
  <si>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</si>
  <si>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</si>
  <si>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</si>
  <si>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</si>
  <si>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</si>
  <si>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</si>
  <si>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</si>
  <si>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</si>
  <si>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</si>
  <si>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</si>
  <si>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</si>
  <si>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</si>
  <si>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</si>
  <si>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</si>
  <si>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</si>
  <si>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</si>
  <si>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</si>
  <si>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</si>
  <si>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</si>
  <si>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</si>
  <si>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</si>
  <si>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</si>
  <si>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</si>
  <si>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</si>
  <si>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</si>
  <si>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</si>
  <si>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</si>
  <si>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</si>
  <si>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</si>
  <si>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</si>
  <si>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</si>
  <si>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Ukončená těhotenství na 1 000 žen</t>
  </si>
  <si>
    <t>0-4</t>
  </si>
  <si>
    <t xml:space="preserve"> 5 -9</t>
  </si>
  <si>
    <t xml:space="preserve"> 10-14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</si>
  <si>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</si>
  <si>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</si>
  <si>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</si>
  <si>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</si>
  <si>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</si>
  <si>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</si>
  <si>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</si>
  <si>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</si>
  <si>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</si>
  <si>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</si>
  <si>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</si>
  <si>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</si>
  <si>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</si>
  <si>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</si>
  <si>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</si>
  <si>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</si>
  <si>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</si>
  <si>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</si>
  <si>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</si>
  <si>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</si>
  <si>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</si>
  <si>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</si>
  <si>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</si>
  <si>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</si>
  <si>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>Vybrané ukazatele v roce 2005</t>
  </si>
  <si>
    <r>
      <t>Zemřelí podle vybraných příčin smrti v roce 2005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</si>
</sst>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8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Times New Roman CE"/>
      <family val="1"/>
    </font>
    <font>
      <sz val="5.25"/>
      <name val="Times New Roman CE"/>
      <family val="1"/>
    </font>
    <font>
      <sz val="5"/>
      <name val="Times New Roman CE"/>
      <family val="1"/>
    </font>
    <font>
      <b/>
      <sz val="8.25"/>
      <name val="Times New Roman CE"/>
      <family val="1"/>
    </font>
    <font>
      <b/>
      <vertAlign val="superscript"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61"/>
      <name val="Times New Roman CE"/>
      <family val="1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2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164" fontId="0" fillId="0" borderId="4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9" fontId="0" fillId="3" borderId="8" xfId="22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0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 vertical="center" indent="1" shrinkToFit="1"/>
    </xf>
    <xf numFmtId="0" fontId="0" fillId="0" borderId="11" xfId="0" applyBorder="1" applyAlignment="1">
      <alignment/>
    </xf>
    <xf numFmtId="165" fontId="3" fillId="0" borderId="0" xfId="0" applyNumberFormat="1" applyFont="1" applyAlignment="1">
      <alignment horizontal="right"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8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3" fontId="6" fillId="0" borderId="0" xfId="0" applyNumberFormat="1" applyFont="1" applyBorder="1" applyAlignment="1" applyProtection="1">
      <alignment/>
      <protection/>
    </xf>
    <xf numFmtId="164" fontId="0" fillId="0" borderId="1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indent="1"/>
    </xf>
    <xf numFmtId="0" fontId="0" fillId="0" borderId="3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0" fillId="2" borderId="14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Alignment="1">
      <alignment/>
    </xf>
    <xf numFmtId="0" fontId="0" fillId="2" borderId="7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6" xfId="0" applyNumberForma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/>
    </xf>
    <xf numFmtId="164" fontId="0" fillId="0" borderId="15" xfId="0" applyNumberFormat="1" applyFont="1" applyBorder="1" applyAlignment="1" applyProtection="1">
      <alignment horizontal="right"/>
      <protection/>
    </xf>
    <xf numFmtId="164" fontId="0" fillId="0" borderId="13" xfId="0" applyNumberFormat="1" applyFont="1" applyBorder="1" applyAlignment="1" applyProtection="1">
      <alignment horizontal="right"/>
      <protection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6" fillId="0" borderId="0" xfId="0" applyNumberFormat="1" applyFont="1" applyBorder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17" fillId="0" borderId="0" xfId="0" applyFont="1" applyAlignment="1">
      <alignment/>
    </xf>
    <xf numFmtId="164" fontId="0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Fill="1" applyBorder="1" applyAlignment="1" applyProtection="1">
      <alignment horizontal="left" vertical="center" indent="1"/>
      <protection/>
    </xf>
    <xf numFmtId="0" fontId="0" fillId="0" borderId="22" xfId="0" applyFont="1" applyFill="1" applyBorder="1" applyAlignment="1" applyProtection="1">
      <alignment horizontal="left" vertical="center" indent="1"/>
      <protection/>
    </xf>
    <xf numFmtId="0" fontId="0" fillId="0" borderId="23" xfId="0" applyFont="1" applyFill="1" applyBorder="1" applyAlignment="1" applyProtection="1">
      <alignment horizontal="left" vertical="center" indent="1"/>
      <protection/>
    </xf>
    <xf numFmtId="0" fontId="0" fillId="0" borderId="24" xfId="0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0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21" xfId="0" applyFont="1" applyFill="1" applyBorder="1" applyAlignment="1" applyProtection="1">
      <alignment horizontal="left" vertical="center" wrapText="1" indent="1"/>
      <protection/>
    </xf>
    <xf numFmtId="0" fontId="0" fillId="0" borderId="31" xfId="0" applyBorder="1" applyAlignment="1">
      <alignment horizontal="left" vertical="center" indent="1"/>
    </xf>
    <xf numFmtId="0" fontId="0" fillId="0" borderId="22" xfId="0" applyFont="1" applyFill="1" applyBorder="1" applyAlignment="1" applyProtection="1">
      <alignment horizontal="left" vertical="center" wrapText="1" indent="1"/>
      <protection/>
    </xf>
    <xf numFmtId="0" fontId="0" fillId="0" borderId="23" xfId="0" applyFont="1" applyFill="1" applyBorder="1" applyAlignment="1" applyProtection="1">
      <alignment horizontal="left" vertical="center" wrapText="1" indent="1"/>
      <protection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Věkové složení obyvatel kraje k 31. 12. 2005</a:t>
            </a:r>
          </a:p>
        </c:rich>
      </c:tx>
      <c:layout>
        <c:manualLayout>
          <c:xMode val="factor"/>
          <c:yMode val="factor"/>
          <c:x val="0.05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5"/>
          <c:w val="0.93575"/>
          <c:h val="0.88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10-14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ptCount val="19"/>
                <c:pt idx="0">
                  <c:v>-29559</c:v>
                </c:pt>
                <c:pt idx="1">
                  <c:v>-26543</c:v>
                </c:pt>
                <c:pt idx="2">
                  <c:v>-32895</c:v>
                </c:pt>
                <c:pt idx="3">
                  <c:v>-36540</c:v>
                </c:pt>
                <c:pt idx="4">
                  <c:v>-38657</c:v>
                </c:pt>
                <c:pt idx="5">
                  <c:v>-49213</c:v>
                </c:pt>
                <c:pt idx="6">
                  <c:v>-51553</c:v>
                </c:pt>
                <c:pt idx="7">
                  <c:v>-40626</c:v>
                </c:pt>
                <c:pt idx="8">
                  <c:v>-38781</c:v>
                </c:pt>
                <c:pt idx="9">
                  <c:v>-37720</c:v>
                </c:pt>
                <c:pt idx="10">
                  <c:v>-44182</c:v>
                </c:pt>
                <c:pt idx="11">
                  <c:v>-44759</c:v>
                </c:pt>
                <c:pt idx="12">
                  <c:v>-32290</c:v>
                </c:pt>
                <c:pt idx="13">
                  <c:v>-21427</c:v>
                </c:pt>
                <c:pt idx="14">
                  <c:v>-18100</c:v>
                </c:pt>
                <c:pt idx="15">
                  <c:v>-14062</c:v>
                </c:pt>
                <c:pt idx="16">
                  <c:v>-8092</c:v>
                </c:pt>
                <c:pt idx="17">
                  <c:v>-2019</c:v>
                </c:pt>
                <c:pt idx="18">
                  <c:v>-874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10-14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ptCount val="19"/>
                <c:pt idx="0">
                  <c:v>27603</c:v>
                </c:pt>
                <c:pt idx="1">
                  <c:v>25014</c:v>
                </c:pt>
                <c:pt idx="2">
                  <c:v>31418</c:v>
                </c:pt>
                <c:pt idx="3">
                  <c:v>34888</c:v>
                </c:pt>
                <c:pt idx="4">
                  <c:v>37136</c:v>
                </c:pt>
                <c:pt idx="5">
                  <c:v>48295</c:v>
                </c:pt>
                <c:pt idx="6">
                  <c:v>49473</c:v>
                </c:pt>
                <c:pt idx="7">
                  <c:v>38309</c:v>
                </c:pt>
                <c:pt idx="8">
                  <c:v>37176</c:v>
                </c:pt>
                <c:pt idx="9">
                  <c:v>36996</c:v>
                </c:pt>
                <c:pt idx="10">
                  <c:v>44146</c:v>
                </c:pt>
                <c:pt idx="11">
                  <c:v>45486</c:v>
                </c:pt>
                <c:pt idx="12">
                  <c:v>35276</c:v>
                </c:pt>
                <c:pt idx="13">
                  <c:v>26220</c:v>
                </c:pt>
                <c:pt idx="14">
                  <c:v>25330</c:v>
                </c:pt>
                <c:pt idx="15">
                  <c:v>23070</c:v>
                </c:pt>
                <c:pt idx="16">
                  <c:v>16407</c:v>
                </c:pt>
                <c:pt idx="17">
                  <c:v>5181</c:v>
                </c:pt>
                <c:pt idx="18">
                  <c:v>2792</c:v>
                </c:pt>
              </c:numCache>
            </c:numRef>
          </c:val>
        </c:ser>
        <c:overlap val="100"/>
        <c:gapWidth val="0"/>
        <c:axId val="52666201"/>
        <c:axId val="58521654"/>
      </c:barChart>
      <c:catAx>
        <c:axId val="52666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věk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21654"/>
        <c:crossesAt val="-55000"/>
        <c:auto val="1"/>
        <c:lblOffset val="40"/>
        <c:noMultiLvlLbl val="0"/>
      </c:catAx>
      <c:valAx>
        <c:axId val="58521654"/>
        <c:scaling>
          <c:orientation val="minMax"/>
          <c:max val="55000"/>
          <c:min val="-5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tis.osob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crossAx val="52666201"/>
        <c:crossesAt val="1"/>
        <c:crossBetween val="between"/>
        <c:dispUnits>
          <c:builtInUnit val="thousands"/>
        </c:dispUnits>
        <c:majorUnit val="10000"/>
        <c:minorUnit val="20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0995"/>
          <c:w val="0.09675"/>
          <c:h val="0.08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25" b="1" i="0" u="none" baseline="0">
                <a:latin typeface="Times New Roman CE"/>
                <a:ea typeface="Times New Roman CE"/>
                <a:cs typeface="Times New Roman CE"/>
              </a:rPr>
              <a:t>Přírůstek na 1 000 obyvatel
  (průměr let 2001-2005)</a:t>
            </a:r>
          </a:p>
        </c:rich>
      </c:tx>
      <c:layout>
        <c:manualLayout>
          <c:xMode val="factor"/>
          <c:yMode val="factor"/>
          <c:x val="0.13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825"/>
          <c:w val="0.9845"/>
          <c:h val="0.88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obyvatelstvo!$Q$17:$Q$28</c:f>
              <c:strCache>
                <c:ptCount val="12"/>
                <c:pt idx="0">
                  <c:v>Rakovník</c:v>
                </c:pt>
                <c:pt idx="1">
                  <c:v>Příbram</c:v>
                </c:pt>
                <c:pt idx="2">
                  <c:v>Praha - západ</c:v>
                </c:pt>
                <c:pt idx="3">
                  <c:v>Praha - východ</c:v>
                </c:pt>
                <c:pt idx="4">
                  <c:v>Nymburk</c:v>
                </c:pt>
                <c:pt idx="5">
                  <c:v>Mladá Boleslav</c:v>
                </c:pt>
                <c:pt idx="6">
                  <c:v>Mělník</c:v>
                </c:pt>
                <c:pt idx="7">
                  <c:v>Kutná Hora</c:v>
                </c:pt>
                <c:pt idx="8">
                  <c:v>Kolín</c:v>
                </c:pt>
                <c:pt idx="9">
                  <c:v>Kladno</c:v>
                </c:pt>
                <c:pt idx="10">
                  <c:v>Beroun</c:v>
                </c:pt>
                <c:pt idx="11">
                  <c:v>Benešov</c:v>
                </c:pt>
              </c:strCache>
            </c:strRef>
          </c:cat>
          <c:val>
            <c:numRef>
              <c:f>obyvatelstvo!$R$17:$R$28</c:f>
              <c:numCache>
                <c:ptCount val="12"/>
                <c:pt idx="0">
                  <c:v>-2.7235185793418535</c:v>
                </c:pt>
                <c:pt idx="1">
                  <c:v>-2.3683734496011994</c:v>
                </c:pt>
                <c:pt idx="2">
                  <c:v>0.4389756029126257</c:v>
                </c:pt>
                <c:pt idx="3">
                  <c:v>-0.8277136110905627</c:v>
                </c:pt>
                <c:pt idx="4">
                  <c:v>-2.241852450896389</c:v>
                </c:pt>
                <c:pt idx="5">
                  <c:v>-0.5017035194414484</c:v>
                </c:pt>
                <c:pt idx="6">
                  <c:v>-0.6245347531510618</c:v>
                </c:pt>
                <c:pt idx="7">
                  <c:v>-2.6902016152112234</c:v>
                </c:pt>
                <c:pt idx="8">
                  <c:v>-2.114531191944325</c:v>
                </c:pt>
                <c:pt idx="9">
                  <c:v>-1.349793537497371</c:v>
                </c:pt>
                <c:pt idx="10">
                  <c:v>-2.244294012954274</c:v>
                </c:pt>
                <c:pt idx="11">
                  <c:v>-2.695070767065205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66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9933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66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9933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66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obyvatelstvo!$S$17:$S$28</c:f>
              <c:numCache>
                <c:ptCount val="12"/>
                <c:pt idx="0">
                  <c:v>4.114801105645212</c:v>
                </c:pt>
                <c:pt idx="1">
                  <c:v>1.2364028323508625</c:v>
                </c:pt>
                <c:pt idx="2">
                  <c:v>30.588001031818944</c:v>
                </c:pt>
                <c:pt idx="3">
                  <c:v>23.963708556839336</c:v>
                </c:pt>
                <c:pt idx="4">
                  <c:v>8.960367335153421</c:v>
                </c:pt>
                <c:pt idx="5">
                  <c:v>4.46638499014948</c:v>
                </c:pt>
                <c:pt idx="6">
                  <c:v>2.901878651004933</c:v>
                </c:pt>
                <c:pt idx="7">
                  <c:v>2.589353125076659</c:v>
                </c:pt>
                <c:pt idx="8">
                  <c:v>5.10576830749834</c:v>
                </c:pt>
                <c:pt idx="9">
                  <c:v>2.310889133230213</c:v>
                </c:pt>
                <c:pt idx="10">
                  <c:v>9.506933824642347</c:v>
                </c:pt>
                <c:pt idx="11">
                  <c:v>3.4439399531366677</c:v>
                </c:pt>
              </c:numCache>
            </c:numRef>
          </c:val>
        </c:ser>
        <c:gapWidth val="10"/>
        <c:axId val="13051103"/>
        <c:axId val="57919780"/>
      </c:barChart>
      <c:catAx>
        <c:axId val="13051103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7919780"/>
        <c:crossesAt val="0"/>
        <c:auto val="1"/>
        <c:lblOffset val="0"/>
        <c:noMultiLvlLbl val="0"/>
      </c:catAx>
      <c:valAx>
        <c:axId val="57919780"/>
        <c:scaling>
          <c:orientation val="minMax"/>
          <c:max val="10"/>
          <c:min val="-5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3051103"/>
        <c:crossesAt val="1"/>
        <c:crossBetween val="between"/>
        <c:dispUnits/>
        <c:majorUnit val="2.5"/>
        <c:minorUnit val="2.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2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14</xdr:row>
      <xdr:rowOff>142875</xdr:rowOff>
    </xdr:from>
    <xdr:to>
      <xdr:col>12</xdr:col>
      <xdr:colOff>0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181600" y="2647950"/>
        <a:ext cx="33242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  55      45      35     25      15     5     0    5      15     25       35      45      55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12" customWidth="1"/>
    <col min="2" max="2" width="6.875" style="6" customWidth="1"/>
    <col min="3" max="8" width="9.125" style="6" customWidth="1"/>
    <col min="9" max="12" width="9.125" style="0" customWidth="1"/>
    <col min="14" max="20" width="9.375" style="14" customWidth="1"/>
  </cols>
  <sheetData>
    <row r="1" spans="1:15" ht="21.75" customHeight="1" thickBot="1">
      <c r="A1" s="73" t="s">
        <v>58</v>
      </c>
      <c r="B1" s="13"/>
      <c r="C1" s="13"/>
      <c r="K1" s="9"/>
      <c r="L1" s="10"/>
      <c r="M1" s="10" t="s">
        <v>24</v>
      </c>
      <c r="N1" s="38"/>
      <c r="O1" s="38"/>
    </row>
    <row r="2" spans="1:15" ht="13.5" customHeight="1">
      <c r="A2" s="138" t="s">
        <v>25</v>
      </c>
      <c r="B2" s="139"/>
      <c r="C2" s="89">
        <v>1996</v>
      </c>
      <c r="D2" s="57">
        <v>1997</v>
      </c>
      <c r="E2" s="57">
        <v>1998</v>
      </c>
      <c r="F2" s="57">
        <v>1999</v>
      </c>
      <c r="G2" s="57">
        <v>2000</v>
      </c>
      <c r="H2" s="57">
        <v>2001</v>
      </c>
      <c r="I2" s="67">
        <v>2002</v>
      </c>
      <c r="J2" s="74">
        <v>2003</v>
      </c>
      <c r="K2" s="74">
        <v>2004</v>
      </c>
      <c r="L2" s="87">
        <v>2005</v>
      </c>
      <c r="M2" s="10"/>
      <c r="N2" s="38"/>
      <c r="O2" s="38"/>
    </row>
    <row r="3" spans="1:15" ht="13.5" customHeight="1">
      <c r="A3" s="118" t="s">
        <v>10</v>
      </c>
      <c r="B3" s="33" t="s">
        <v>7</v>
      </c>
      <c r="C3" s="92">
        <v>5.224833313993229</v>
      </c>
      <c r="D3" s="93">
        <v>5.610055163019057</v>
      </c>
      <c r="E3" s="94">
        <v>5.345051449046391</v>
      </c>
      <c r="F3" s="94">
        <v>5.2051078773997395</v>
      </c>
      <c r="G3" s="94">
        <v>5.385347660643175</v>
      </c>
      <c r="H3" s="93">
        <v>5.122556383917673</v>
      </c>
      <c r="I3" s="95">
        <v>5.169411654448966</v>
      </c>
      <c r="J3" s="96">
        <v>4.797556787621925</v>
      </c>
      <c r="K3" s="96">
        <v>5.040402479767899</v>
      </c>
      <c r="L3" s="97">
        <v>5.064347672465716</v>
      </c>
      <c r="M3" s="6"/>
      <c r="N3" s="13"/>
      <c r="O3" s="13"/>
    </row>
    <row r="4" spans="1:15" ht="13.5" customHeight="1">
      <c r="A4" s="119"/>
      <c r="B4" s="34" t="s">
        <v>6</v>
      </c>
      <c r="C4" s="98">
        <v>5.171729446218082</v>
      </c>
      <c r="D4" s="99">
        <v>5.792111764328082</v>
      </c>
      <c r="E4" s="100">
        <v>5.245664739884393</v>
      </c>
      <c r="F4" s="100">
        <v>5.27029523204527</v>
      </c>
      <c r="G4" s="100">
        <v>5.4242513805429455</v>
      </c>
      <c r="H4" s="99">
        <v>5.20944976576599</v>
      </c>
      <c r="I4" s="101">
        <v>5.216147672409581</v>
      </c>
      <c r="J4" s="96">
        <v>4.938112292337662</v>
      </c>
      <c r="K4" s="96">
        <v>5.139099343615634</v>
      </c>
      <c r="L4" s="102">
        <v>5.207246497781116</v>
      </c>
      <c r="M4" s="6"/>
      <c r="N4" s="13"/>
      <c r="O4" s="13"/>
    </row>
    <row r="5" spans="1:15" ht="13.5" customHeight="1">
      <c r="A5" s="117" t="s">
        <v>2</v>
      </c>
      <c r="B5" s="19" t="s">
        <v>7</v>
      </c>
      <c r="C5" s="103">
        <v>3.2100694954404374</v>
      </c>
      <c r="D5" s="31">
        <v>3.1508276393919745</v>
      </c>
      <c r="E5" s="32">
        <v>3.143582242271764</v>
      </c>
      <c r="F5" s="32">
        <v>2.3006415383226955</v>
      </c>
      <c r="G5" s="31">
        <v>2.891602952075069</v>
      </c>
      <c r="H5" s="31">
        <v>3.089339480322748</v>
      </c>
      <c r="I5" s="96">
        <v>3.113293167753741</v>
      </c>
      <c r="J5" s="95">
        <v>3.2175184193225195</v>
      </c>
      <c r="K5" s="95">
        <v>3.2389780935939263</v>
      </c>
      <c r="L5" s="104">
        <v>3.057232629919684</v>
      </c>
      <c r="M5" s="6"/>
      <c r="N5" s="13"/>
      <c r="O5" s="13"/>
    </row>
    <row r="6" spans="1:15" ht="13.5" customHeight="1">
      <c r="A6" s="117"/>
      <c r="B6" s="19" t="s">
        <v>6</v>
      </c>
      <c r="C6" s="103">
        <v>3.2621678045375595</v>
      </c>
      <c r="D6" s="31">
        <v>3.2275893760928622</v>
      </c>
      <c r="E6" s="32">
        <v>3.3083453757225434</v>
      </c>
      <c r="F6" s="32">
        <v>2.403124873288551</v>
      </c>
      <c r="G6" s="31">
        <v>2.967257752556037</v>
      </c>
      <c r="H6" s="31">
        <v>3.0249852575328893</v>
      </c>
      <c r="I6" s="96">
        <v>3.1348407929041913</v>
      </c>
      <c r="J6" s="101">
        <v>3.3913615295685715</v>
      </c>
      <c r="K6" s="101">
        <v>3.3566308180721918</v>
      </c>
      <c r="L6" s="104">
        <v>3.210077487027531</v>
      </c>
      <c r="M6" s="6"/>
      <c r="N6" s="13"/>
      <c r="O6" s="13"/>
    </row>
    <row r="7" spans="1:15" ht="13.5" customHeight="1">
      <c r="A7" s="145" t="s">
        <v>3</v>
      </c>
      <c r="B7" s="33" t="s">
        <v>7</v>
      </c>
      <c r="C7" s="92">
        <v>8.768095478652064</v>
      </c>
      <c r="D7" s="93">
        <v>8.798539390246672</v>
      </c>
      <c r="E7" s="94">
        <v>8.794123483733712</v>
      </c>
      <c r="F7" s="94">
        <v>8.701048276420082</v>
      </c>
      <c r="G7" s="93">
        <v>8.849839226136025</v>
      </c>
      <c r="H7" s="93">
        <v>8.872583769944853</v>
      </c>
      <c r="I7" s="95">
        <v>9.095976442571907</v>
      </c>
      <c r="J7" s="96">
        <v>9.183317484591464</v>
      </c>
      <c r="K7" s="96">
        <v>9.568407638619396</v>
      </c>
      <c r="L7" s="97">
        <v>9.987305175681438</v>
      </c>
      <c r="M7" s="6"/>
      <c r="N7" s="13"/>
      <c r="O7" s="13"/>
    </row>
    <row r="8" spans="1:15" ht="13.5" customHeight="1">
      <c r="A8" s="146"/>
      <c r="B8" s="34" t="s">
        <v>6</v>
      </c>
      <c r="C8" s="98">
        <v>8.48633786402149</v>
      </c>
      <c r="D8" s="99">
        <v>8.726612867479776</v>
      </c>
      <c r="E8" s="100">
        <v>8.60639450867052</v>
      </c>
      <c r="F8" s="100">
        <v>8.581687773978311</v>
      </c>
      <c r="G8" s="99">
        <v>8.926028770631785</v>
      </c>
      <c r="H8" s="99">
        <v>8.925529861612038</v>
      </c>
      <c r="I8" s="101">
        <v>9.312138291871534</v>
      </c>
      <c r="J8" s="96">
        <v>9.398057634584994</v>
      </c>
      <c r="K8" s="96">
        <v>9.922232339674515</v>
      </c>
      <c r="L8" s="102">
        <v>10.531871235201645</v>
      </c>
      <c r="M8" s="6"/>
      <c r="N8" s="13"/>
      <c r="O8" s="13"/>
    </row>
    <row r="9" spans="1:15" ht="13.5" customHeight="1">
      <c r="A9" s="117" t="s">
        <v>4</v>
      </c>
      <c r="B9" s="19" t="s">
        <v>7</v>
      </c>
      <c r="C9" s="103">
        <v>5.81288880758613</v>
      </c>
      <c r="D9" s="31">
        <v>5.529404068969011</v>
      </c>
      <c r="E9" s="32">
        <v>5.405955137391241</v>
      </c>
      <c r="F9" s="32">
        <v>5.0670129801423425</v>
      </c>
      <c r="G9" s="31">
        <v>4.611339612166577</v>
      </c>
      <c r="H9" s="31">
        <v>4.406900809374472</v>
      </c>
      <c r="I9" s="96">
        <v>4.288204012754327</v>
      </c>
      <c r="J9" s="95">
        <v>4.146779771235067</v>
      </c>
      <c r="K9" s="95">
        <v>4.048624644273303</v>
      </c>
      <c r="L9" s="104">
        <v>3.9107524145766916</v>
      </c>
      <c r="M9" s="6"/>
      <c r="N9" s="13"/>
      <c r="O9" s="13"/>
    </row>
    <row r="10" spans="1:15" ht="13.5" customHeight="1">
      <c r="A10" s="117"/>
      <c r="B10" s="19" t="s">
        <v>6</v>
      </c>
      <c r="C10" s="103">
        <v>5.4348366610519045</v>
      </c>
      <c r="D10" s="31">
        <v>5.371475817051405</v>
      </c>
      <c r="E10" s="32">
        <v>5.0894147398843925</v>
      </c>
      <c r="F10" s="32">
        <v>5.0017795919102905</v>
      </c>
      <c r="G10" s="31">
        <v>4.598665587446065</v>
      </c>
      <c r="H10" s="31">
        <v>4.241739104138297</v>
      </c>
      <c r="I10" s="96">
        <v>4.159948833428826</v>
      </c>
      <c r="J10" s="101">
        <v>4.0224358407783605</v>
      </c>
      <c r="K10" s="101">
        <v>4.145909287469633</v>
      </c>
      <c r="L10" s="104">
        <v>3.9282584199323907</v>
      </c>
      <c r="M10" s="6"/>
      <c r="N10" s="13"/>
      <c r="O10" s="13"/>
    </row>
    <row r="11" spans="1:15" ht="13.5" customHeight="1">
      <c r="A11" s="118" t="s">
        <v>5</v>
      </c>
      <c r="B11" s="33" t="s">
        <v>7</v>
      </c>
      <c r="C11" s="92">
        <v>10.933411585623874</v>
      </c>
      <c r="D11" s="93">
        <v>10.942150358096681</v>
      </c>
      <c r="E11" s="94">
        <v>10.638912716660986</v>
      </c>
      <c r="F11" s="94">
        <v>10.674930057852036</v>
      </c>
      <c r="G11" s="93">
        <v>10.610948470883875</v>
      </c>
      <c r="H11" s="93">
        <v>10.539219138294742</v>
      </c>
      <c r="I11" s="105">
        <v>10.611253616637326</v>
      </c>
      <c r="J11" s="96">
        <v>10.90882250333794</v>
      </c>
      <c r="K11" s="96">
        <v>10.500422115460262</v>
      </c>
      <c r="L11" s="97">
        <v>10.546905382519524</v>
      </c>
      <c r="M11" s="10"/>
      <c r="N11" s="38"/>
      <c r="O11" s="38"/>
    </row>
    <row r="12" spans="1:15" ht="13.5" customHeight="1">
      <c r="A12" s="119"/>
      <c r="B12" s="34" t="s">
        <v>6</v>
      </c>
      <c r="C12" s="98">
        <v>12.101123585346647</v>
      </c>
      <c r="D12" s="99">
        <v>12.0202375643279</v>
      </c>
      <c r="E12" s="100">
        <v>11.316835260115607</v>
      </c>
      <c r="F12" s="100">
        <v>11.842621000986659</v>
      </c>
      <c r="G12" s="99">
        <v>11.478247745809412</v>
      </c>
      <c r="H12" s="99">
        <v>11.164250206572428</v>
      </c>
      <c r="I12" s="101">
        <v>11.015914047266897</v>
      </c>
      <c r="J12" s="96">
        <v>11.534341402363788</v>
      </c>
      <c r="K12" s="96">
        <v>11.071871802894842</v>
      </c>
      <c r="L12" s="102">
        <v>11.17266947678867</v>
      </c>
      <c r="M12" s="10"/>
      <c r="N12" s="38"/>
      <c r="O12" s="38"/>
    </row>
    <row r="13" spans="1:15" ht="13.5" customHeight="1">
      <c r="A13" s="143" t="s">
        <v>29</v>
      </c>
      <c r="B13" s="30" t="s">
        <v>7</v>
      </c>
      <c r="C13" s="54">
        <v>-1.1833817029819533</v>
      </c>
      <c r="D13" s="31">
        <v>-0.9716952510578298</v>
      </c>
      <c r="E13" s="32">
        <v>-0.9231716970166809</v>
      </c>
      <c r="F13" s="32">
        <v>-1.1206109162654785</v>
      </c>
      <c r="G13" s="31">
        <v>-1.1245555245883112</v>
      </c>
      <c r="H13" s="31">
        <v>-2.502985076962561</v>
      </c>
      <c r="I13" s="106">
        <v>-0.31046663713949546</v>
      </c>
      <c r="J13" s="95">
        <v>0.8024191378434726</v>
      </c>
      <c r="K13" s="95">
        <v>0.8937071436710162</v>
      </c>
      <c r="L13" s="104">
        <v>2.980430506194394</v>
      </c>
      <c r="M13" s="10"/>
      <c r="N13" s="38"/>
      <c r="O13" s="38"/>
    </row>
    <row r="14" spans="1:15" ht="13.5" customHeight="1" thickBot="1">
      <c r="A14" s="144"/>
      <c r="B14" s="25" t="s">
        <v>6</v>
      </c>
      <c r="C14" s="53">
        <v>-1.3824430635082952</v>
      </c>
      <c r="D14" s="90">
        <v>0.6603532075526315</v>
      </c>
      <c r="E14" s="91">
        <v>2.258851156069364</v>
      </c>
      <c r="F14" s="91">
        <v>2.603160014597159</v>
      </c>
      <c r="G14" s="90">
        <v>3.3095299910434273</v>
      </c>
      <c r="H14" s="90">
        <v>2.081289474456619</v>
      </c>
      <c r="I14" s="107">
        <v>4.213247345067889</v>
      </c>
      <c r="J14" s="107">
        <v>6.29394981810211</v>
      </c>
      <c r="K14" s="107">
        <v>7.274018499702922</v>
      </c>
      <c r="L14" s="108">
        <v>12.204728517173741</v>
      </c>
      <c r="M14" s="10"/>
      <c r="N14" s="38"/>
      <c r="O14" s="38"/>
    </row>
    <row r="15" spans="1:25" ht="18.75" customHeight="1">
      <c r="A15" s="142" t="s">
        <v>30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6"/>
      <c r="M15" s="10"/>
      <c r="N15" s="76"/>
      <c r="O15" s="38"/>
      <c r="Q15" s="66"/>
      <c r="R15" s="66"/>
      <c r="S15" s="66"/>
      <c r="T15" s="66"/>
      <c r="U15" s="48"/>
      <c r="V15" s="49"/>
      <c r="W15" s="49"/>
      <c r="X15" s="50"/>
      <c r="Y15" s="37"/>
    </row>
    <row r="16" spans="1:25" ht="30" customHeight="1">
      <c r="A16" s="16"/>
      <c r="D16" s="1"/>
      <c r="E16" s="1"/>
      <c r="F16" s="1"/>
      <c r="G16" s="1"/>
      <c r="H16" s="36"/>
      <c r="I16" s="63"/>
      <c r="J16" s="47"/>
      <c r="K16" s="35"/>
      <c r="L16" s="35"/>
      <c r="M16" s="4"/>
      <c r="N16" s="109"/>
      <c r="O16" s="109" t="s">
        <v>0</v>
      </c>
      <c r="P16" s="109" t="s">
        <v>1</v>
      </c>
      <c r="R16" s="14" t="s">
        <v>51</v>
      </c>
      <c r="S16" s="14" t="s">
        <v>52</v>
      </c>
      <c r="T16" s="70"/>
      <c r="U16" s="51"/>
      <c r="V16" s="51"/>
      <c r="W16" s="52"/>
      <c r="X16" s="52"/>
      <c r="Y16" s="52"/>
    </row>
    <row r="17" spans="1:29" ht="30" customHeight="1">
      <c r="A17" s="140"/>
      <c r="B17" s="27"/>
      <c r="C17" s="27"/>
      <c r="D17" s="28"/>
      <c r="E17" s="27"/>
      <c r="F17" s="28"/>
      <c r="G17" s="27"/>
      <c r="H17" s="28"/>
      <c r="I17" s="20"/>
      <c r="J17" s="26"/>
      <c r="K17" s="15"/>
      <c r="L17" s="15"/>
      <c r="M17" s="23"/>
      <c r="N17" s="14" t="s">
        <v>32</v>
      </c>
      <c r="O17" s="21">
        <v>-29559</v>
      </c>
      <c r="P17" s="24">
        <v>27603</v>
      </c>
      <c r="Q17" s="14" t="s">
        <v>22</v>
      </c>
      <c r="R17" s="88">
        <v>-2.7235185793418535</v>
      </c>
      <c r="S17" s="88">
        <v>4.114801105645212</v>
      </c>
      <c r="T17" s="70"/>
      <c r="U17" s="51"/>
      <c r="V17" s="51"/>
      <c r="W17" s="52"/>
      <c r="X17" s="52"/>
      <c r="Y17" s="52"/>
      <c r="AC17" s="23"/>
    </row>
    <row r="18" spans="1:29" ht="30" customHeight="1">
      <c r="A18" s="141"/>
      <c r="B18" s="29"/>
      <c r="C18" s="29"/>
      <c r="D18" s="26"/>
      <c r="E18" s="29"/>
      <c r="F18" s="26"/>
      <c r="G18" s="29"/>
      <c r="H18" s="26"/>
      <c r="I18" s="20"/>
      <c r="J18" s="15"/>
      <c r="K18" s="15"/>
      <c r="L18" s="15"/>
      <c r="M18" s="23"/>
      <c r="N18" s="110" t="s">
        <v>33</v>
      </c>
      <c r="O18" s="21">
        <v>-26543</v>
      </c>
      <c r="P18" s="24">
        <v>25014</v>
      </c>
      <c r="Q18" s="14" t="s">
        <v>21</v>
      </c>
      <c r="R18" s="88">
        <v>-2.3683734496011994</v>
      </c>
      <c r="S18" s="88">
        <v>1.2364028323508625</v>
      </c>
      <c r="T18" s="23"/>
      <c r="AC18" s="71"/>
    </row>
    <row r="19" spans="1:29" ht="30" customHeight="1">
      <c r="A19" s="11"/>
      <c r="B19" s="2"/>
      <c r="C19" s="2"/>
      <c r="D19" s="5"/>
      <c r="E19" s="2"/>
      <c r="F19" s="5"/>
      <c r="G19" s="2"/>
      <c r="H19" s="64"/>
      <c r="I19" s="20"/>
      <c r="J19" s="35"/>
      <c r="K19" s="35"/>
      <c r="L19" s="35"/>
      <c r="M19" s="23"/>
      <c r="N19" s="111" t="s">
        <v>34</v>
      </c>
      <c r="O19" s="21">
        <v>-32895</v>
      </c>
      <c r="P19" s="24">
        <v>31418</v>
      </c>
      <c r="Q19" s="14" t="s">
        <v>20</v>
      </c>
      <c r="R19" s="88">
        <v>0.4389756029126257</v>
      </c>
      <c r="S19" s="88">
        <v>30.588001031818944</v>
      </c>
      <c r="T19" s="23"/>
      <c r="V19" s="39"/>
      <c r="W19" s="39"/>
      <c r="X19" s="39"/>
      <c r="AC19" s="72"/>
    </row>
    <row r="20" spans="1:29" ht="30" customHeight="1">
      <c r="A20" s="11"/>
      <c r="B20" s="2"/>
      <c r="C20" s="2"/>
      <c r="D20" s="5"/>
      <c r="E20" s="2"/>
      <c r="F20" s="5"/>
      <c r="G20" s="2"/>
      <c r="H20" s="64"/>
      <c r="I20" s="20"/>
      <c r="J20" s="15"/>
      <c r="K20" s="15"/>
      <c r="L20" s="15"/>
      <c r="M20" s="23"/>
      <c r="N20" s="14" t="s">
        <v>35</v>
      </c>
      <c r="O20" s="21">
        <v>-36540</v>
      </c>
      <c r="P20" s="24">
        <v>34888</v>
      </c>
      <c r="Q20" s="14" t="s">
        <v>19</v>
      </c>
      <c r="R20" s="88">
        <v>-0.8277136110905627</v>
      </c>
      <c r="S20" s="88">
        <v>23.963708556839336</v>
      </c>
      <c r="T20" s="23"/>
      <c r="V20" s="4"/>
      <c r="W20" s="2"/>
      <c r="X20" s="40"/>
      <c r="AC20" s="23"/>
    </row>
    <row r="21" spans="1:29" ht="30" customHeight="1">
      <c r="A21" s="11"/>
      <c r="B21" s="2"/>
      <c r="C21" s="2"/>
      <c r="D21" s="5"/>
      <c r="E21" s="2"/>
      <c r="F21" s="5"/>
      <c r="G21" s="2"/>
      <c r="H21" s="64"/>
      <c r="I21" s="20"/>
      <c r="J21" s="15"/>
      <c r="K21" s="15"/>
      <c r="L21" s="15"/>
      <c r="M21" s="23"/>
      <c r="N21" s="14" t="s">
        <v>36</v>
      </c>
      <c r="O21" s="21">
        <v>-38657</v>
      </c>
      <c r="P21" s="24">
        <v>37136</v>
      </c>
      <c r="Q21" s="14" t="s">
        <v>18</v>
      </c>
      <c r="R21" s="88">
        <v>-2.241852450896389</v>
      </c>
      <c r="S21" s="88">
        <v>8.960367335153421</v>
      </c>
      <c r="T21" s="23"/>
      <c r="V21" s="41"/>
      <c r="W21" s="2"/>
      <c r="X21" s="40"/>
      <c r="AC21" s="23"/>
    </row>
    <row r="22" spans="1:29" ht="30" customHeight="1">
      <c r="A22" s="11"/>
      <c r="B22" s="2"/>
      <c r="C22" s="2"/>
      <c r="D22" s="5"/>
      <c r="E22" s="2"/>
      <c r="F22" s="5"/>
      <c r="G22" s="2"/>
      <c r="H22" s="64"/>
      <c r="I22" s="20"/>
      <c r="J22" s="65"/>
      <c r="K22" s="35"/>
      <c r="L22" s="35"/>
      <c r="M22" s="23"/>
      <c r="N22" s="14" t="s">
        <v>37</v>
      </c>
      <c r="O22" s="21">
        <v>-49213</v>
      </c>
      <c r="P22" s="24">
        <v>48295</v>
      </c>
      <c r="Q22" s="14" t="s">
        <v>17</v>
      </c>
      <c r="R22" s="88">
        <v>-0.5017035194414484</v>
      </c>
      <c r="S22" s="88">
        <v>4.46638499014948</v>
      </c>
      <c r="T22" s="23"/>
      <c r="V22" s="42"/>
      <c r="W22" s="2"/>
      <c r="X22" s="40"/>
      <c r="AC22" s="23"/>
    </row>
    <row r="23" spans="1:29" ht="30" customHeight="1">
      <c r="A23" s="11"/>
      <c r="B23" s="2"/>
      <c r="C23" s="2"/>
      <c r="D23" s="5"/>
      <c r="E23" s="2"/>
      <c r="F23" s="5"/>
      <c r="G23" s="2"/>
      <c r="H23" s="64"/>
      <c r="I23" s="20"/>
      <c r="J23" s="55"/>
      <c r="K23" s="55"/>
      <c r="L23" s="55"/>
      <c r="M23" s="23"/>
      <c r="N23" s="14" t="s">
        <v>38</v>
      </c>
      <c r="O23" s="21">
        <v>-51553</v>
      </c>
      <c r="P23" s="24">
        <v>49473</v>
      </c>
      <c r="Q23" s="14" t="s">
        <v>16</v>
      </c>
      <c r="R23" s="88">
        <v>-0.6245347531510618</v>
      </c>
      <c r="S23" s="88">
        <v>2.901878651004933</v>
      </c>
      <c r="T23" s="23"/>
      <c r="V23" s="4"/>
      <c r="W23" s="2"/>
      <c r="X23" s="40"/>
      <c r="AC23" s="23"/>
    </row>
    <row r="24" spans="1:29" ht="30" customHeight="1">
      <c r="A24" s="11"/>
      <c r="B24" s="2"/>
      <c r="C24" s="2"/>
      <c r="D24" s="5"/>
      <c r="E24" s="2"/>
      <c r="F24" s="5"/>
      <c r="G24" s="2"/>
      <c r="H24" s="64"/>
      <c r="I24" s="20"/>
      <c r="J24" s="56"/>
      <c r="K24" s="56"/>
      <c r="L24" s="56"/>
      <c r="M24" s="23"/>
      <c r="N24" s="14" t="s">
        <v>39</v>
      </c>
      <c r="O24" s="21">
        <v>-40626</v>
      </c>
      <c r="P24" s="24">
        <v>38309</v>
      </c>
      <c r="Q24" s="14" t="s">
        <v>15</v>
      </c>
      <c r="R24" s="88">
        <v>-2.6902016152112234</v>
      </c>
      <c r="S24" s="88">
        <v>2.589353125076659</v>
      </c>
      <c r="T24" s="23"/>
      <c r="V24" s="4"/>
      <c r="W24" s="2"/>
      <c r="X24" s="40"/>
      <c r="AC24" s="23"/>
    </row>
    <row r="25" spans="1:29" ht="30" customHeight="1">
      <c r="A25" s="11"/>
      <c r="B25" s="2"/>
      <c r="C25" s="2"/>
      <c r="D25" s="5"/>
      <c r="E25" s="2"/>
      <c r="F25" s="5"/>
      <c r="G25" s="2"/>
      <c r="H25" s="64"/>
      <c r="I25" s="20"/>
      <c r="J25" s="15"/>
      <c r="K25" s="15"/>
      <c r="L25" s="15"/>
      <c r="M25" s="23"/>
      <c r="N25" s="14" t="s">
        <v>40</v>
      </c>
      <c r="O25" s="21">
        <v>-38781</v>
      </c>
      <c r="P25" s="24">
        <v>37176</v>
      </c>
      <c r="Q25" s="14" t="s">
        <v>14</v>
      </c>
      <c r="R25" s="88">
        <v>-2.114531191944325</v>
      </c>
      <c r="S25" s="88">
        <v>5.10576830749834</v>
      </c>
      <c r="T25" s="23"/>
      <c r="V25" s="4"/>
      <c r="W25" s="2"/>
      <c r="X25" s="40"/>
      <c r="AC25" s="23"/>
    </row>
    <row r="26" spans="1:29" ht="30" customHeight="1">
      <c r="A26" s="11"/>
      <c r="B26" s="2"/>
      <c r="C26" s="2"/>
      <c r="D26" s="5"/>
      <c r="E26" s="2"/>
      <c r="F26" s="5"/>
      <c r="G26" s="2"/>
      <c r="H26" s="64"/>
      <c r="I26" s="20"/>
      <c r="J26" s="35"/>
      <c r="K26" s="65"/>
      <c r="L26" s="65"/>
      <c r="M26" s="23"/>
      <c r="N26" s="14" t="s">
        <v>41</v>
      </c>
      <c r="O26" s="21">
        <v>-37720</v>
      </c>
      <c r="P26" s="24">
        <v>36996</v>
      </c>
      <c r="Q26" s="14" t="s">
        <v>13</v>
      </c>
      <c r="R26" s="88">
        <v>-1.349793537497371</v>
      </c>
      <c r="S26" s="88">
        <v>2.310889133230213</v>
      </c>
      <c r="T26" s="23"/>
      <c r="V26" s="4"/>
      <c r="W26" s="2"/>
      <c r="X26" s="40"/>
      <c r="AC26" s="23"/>
    </row>
    <row r="27" spans="8:29" ht="30" customHeight="1">
      <c r="H27" s="35"/>
      <c r="I27" s="20"/>
      <c r="J27" s="20"/>
      <c r="K27" s="20"/>
      <c r="L27" s="20"/>
      <c r="M27" s="23"/>
      <c r="N27" s="112" t="s">
        <v>42</v>
      </c>
      <c r="O27" s="21">
        <v>-44182</v>
      </c>
      <c r="P27" s="24">
        <v>44146</v>
      </c>
      <c r="Q27" s="14" t="s">
        <v>12</v>
      </c>
      <c r="R27" s="88">
        <v>-2.244294012954274</v>
      </c>
      <c r="S27" s="88">
        <v>9.506933824642347</v>
      </c>
      <c r="T27" s="23"/>
      <c r="V27" s="4"/>
      <c r="W27" s="2"/>
      <c r="X27" s="40"/>
      <c r="AC27" s="43"/>
    </row>
    <row r="28" spans="1:29" ht="21.75" customHeight="1" thickBot="1">
      <c r="A28" s="75" t="s">
        <v>59</v>
      </c>
      <c r="B28"/>
      <c r="C28"/>
      <c r="D28"/>
      <c r="E28"/>
      <c r="F28"/>
      <c r="H28" s="79" t="s">
        <v>60</v>
      </c>
      <c r="I28" s="18"/>
      <c r="J28" s="18"/>
      <c r="K28" s="18"/>
      <c r="L28" s="18"/>
      <c r="M28" s="46"/>
      <c r="N28" s="14" t="s">
        <v>43</v>
      </c>
      <c r="O28" s="21">
        <v>-44759</v>
      </c>
      <c r="P28" s="24">
        <v>45486</v>
      </c>
      <c r="Q28" s="14" t="s">
        <v>11</v>
      </c>
      <c r="R28" s="88">
        <v>-2.695070767065205</v>
      </c>
      <c r="S28" s="88">
        <v>3.4439399531366677</v>
      </c>
      <c r="T28" s="23"/>
      <c r="V28" s="4"/>
      <c r="W28" s="2"/>
      <c r="X28" s="40"/>
      <c r="AC28" s="46"/>
    </row>
    <row r="29" spans="1:29" ht="21.75" customHeight="1">
      <c r="A29" s="135" t="s">
        <v>53</v>
      </c>
      <c r="B29" s="136"/>
      <c r="C29" s="136"/>
      <c r="D29" s="137"/>
      <c r="E29" s="58" t="s">
        <v>6</v>
      </c>
      <c r="F29" s="59" t="s">
        <v>7</v>
      </c>
      <c r="G29" s="60"/>
      <c r="H29" s="132" t="s">
        <v>23</v>
      </c>
      <c r="I29" s="133"/>
      <c r="J29" s="134"/>
      <c r="K29" s="61" t="s">
        <v>6</v>
      </c>
      <c r="L29" s="62" t="s">
        <v>7</v>
      </c>
      <c r="M29" s="46"/>
      <c r="N29" s="14" t="s">
        <v>44</v>
      </c>
      <c r="O29" s="21">
        <v>-32290</v>
      </c>
      <c r="P29" s="24">
        <v>35276</v>
      </c>
      <c r="T29" s="46"/>
      <c r="V29" s="4"/>
      <c r="W29" s="2"/>
      <c r="X29" s="40"/>
      <c r="AC29" s="46"/>
    </row>
    <row r="30" spans="1:29" ht="19.5" customHeight="1">
      <c r="A30" s="80" t="s">
        <v>8</v>
      </c>
      <c r="B30" s="81"/>
      <c r="C30" s="81"/>
      <c r="D30" s="82"/>
      <c r="E30" s="83">
        <v>61.64635164468192</v>
      </c>
      <c r="F30" s="78">
        <v>60.367747785988534</v>
      </c>
      <c r="H30" s="17" t="s">
        <v>26</v>
      </c>
      <c r="I30" s="1"/>
      <c r="J30" s="1"/>
      <c r="K30" s="3">
        <v>289.619937954732</v>
      </c>
      <c r="L30" s="8">
        <v>276.08702364606455</v>
      </c>
      <c r="M30" s="46"/>
      <c r="N30" s="14" t="s">
        <v>45</v>
      </c>
      <c r="O30" s="21">
        <v>-21427</v>
      </c>
      <c r="P30" s="24">
        <v>26220</v>
      </c>
      <c r="T30" s="46"/>
      <c r="V30" s="43"/>
      <c r="W30" s="44"/>
      <c r="X30" s="45"/>
      <c r="AC30" s="46"/>
    </row>
    <row r="31" spans="1:29" ht="19.5" customHeight="1">
      <c r="A31" s="80" t="s">
        <v>9</v>
      </c>
      <c r="B31" s="81"/>
      <c r="C31" s="81"/>
      <c r="D31" s="82"/>
      <c r="E31" s="83">
        <v>37.22808174027686</v>
      </c>
      <c r="F31" s="78">
        <v>39.04759117251068</v>
      </c>
      <c r="H31" s="17" t="s">
        <v>27</v>
      </c>
      <c r="I31" s="1"/>
      <c r="J31" s="1"/>
      <c r="K31" s="3">
        <v>589.0648693015039</v>
      </c>
      <c r="L31" s="8">
        <v>538.933986522693</v>
      </c>
      <c r="M31" s="46"/>
      <c r="N31" s="14" t="s">
        <v>46</v>
      </c>
      <c r="O31" s="21">
        <v>-18100</v>
      </c>
      <c r="P31" s="24">
        <v>25330</v>
      </c>
      <c r="T31" s="46"/>
      <c r="V31" s="46"/>
      <c r="W31" s="44"/>
      <c r="X31" s="45"/>
      <c r="AC31" s="46"/>
    </row>
    <row r="32" spans="1:29" ht="19.5" customHeight="1">
      <c r="A32" s="129" t="s">
        <v>31</v>
      </c>
      <c r="B32" s="130"/>
      <c r="C32" s="130"/>
      <c r="D32" s="131"/>
      <c r="E32" s="77">
        <v>28.38966148559038</v>
      </c>
      <c r="F32" s="84">
        <v>27.184900469285303</v>
      </c>
      <c r="H32" s="17" t="s">
        <v>28</v>
      </c>
      <c r="I32" s="1"/>
      <c r="J32" s="1"/>
      <c r="K32" s="3">
        <v>48.69023273931249</v>
      </c>
      <c r="L32" s="8">
        <v>59.01842586523553</v>
      </c>
      <c r="M32" s="46"/>
      <c r="N32" s="14" t="s">
        <v>47</v>
      </c>
      <c r="O32" s="21">
        <v>-14062</v>
      </c>
      <c r="P32" s="24">
        <v>23070</v>
      </c>
      <c r="T32" s="46"/>
      <c r="V32" s="46"/>
      <c r="W32" s="44"/>
      <c r="X32" s="45"/>
      <c r="AC32" s="46"/>
    </row>
    <row r="33" spans="1:29" ht="19.5" customHeight="1">
      <c r="A33" s="80" t="s">
        <v>56</v>
      </c>
      <c r="B33" s="85"/>
      <c r="C33" s="85"/>
      <c r="D33" s="82"/>
      <c r="E33" s="83">
        <v>2.8069016758854124</v>
      </c>
      <c r="F33" s="78">
        <v>3.3949379225328</v>
      </c>
      <c r="H33" s="123" t="s">
        <v>55</v>
      </c>
      <c r="I33" s="124"/>
      <c r="J33" s="125"/>
      <c r="K33" s="113">
        <v>65.2101331330078</v>
      </c>
      <c r="L33" s="115">
        <v>62.301570085553266</v>
      </c>
      <c r="M33" s="46"/>
      <c r="N33" s="14" t="s">
        <v>48</v>
      </c>
      <c r="O33" s="21">
        <v>-8092</v>
      </c>
      <c r="P33" s="24">
        <v>16407</v>
      </c>
      <c r="T33" s="46"/>
      <c r="V33" s="46"/>
      <c r="W33" s="44"/>
      <c r="X33" s="45"/>
      <c r="AC33" s="46"/>
    </row>
    <row r="34" spans="1:29" ht="19.5" customHeight="1" thickBot="1">
      <c r="A34" s="120" t="s">
        <v>57</v>
      </c>
      <c r="B34" s="121"/>
      <c r="C34" s="121"/>
      <c r="D34" s="122"/>
      <c r="E34" s="86">
        <v>29.001898786427805</v>
      </c>
      <c r="F34" s="78">
        <v>31.707937501834436</v>
      </c>
      <c r="G34"/>
      <c r="H34" s="126"/>
      <c r="I34" s="127"/>
      <c r="J34" s="128"/>
      <c r="K34" s="114"/>
      <c r="L34" s="116"/>
      <c r="M34" s="46"/>
      <c r="N34" s="14" t="s">
        <v>49</v>
      </c>
      <c r="O34" s="21">
        <v>-2019</v>
      </c>
      <c r="P34" s="24">
        <v>5181</v>
      </c>
      <c r="Q34" s="4"/>
      <c r="T34" s="46"/>
      <c r="V34" s="46"/>
      <c r="W34" s="44"/>
      <c r="X34" s="45"/>
      <c r="AC34" s="46"/>
    </row>
    <row r="35" spans="1:29" ht="12.75" customHeight="1">
      <c r="A35" s="68"/>
      <c r="B35" s="68"/>
      <c r="C35" s="68"/>
      <c r="D35" s="68"/>
      <c r="E35" s="69"/>
      <c r="F35" s="69"/>
      <c r="H35" s="22" t="s">
        <v>54</v>
      </c>
      <c r="K35" s="6"/>
      <c r="L35" s="7"/>
      <c r="M35" s="46"/>
      <c r="N35" s="14" t="s">
        <v>50</v>
      </c>
      <c r="O35" s="21">
        <v>-874</v>
      </c>
      <c r="P35" s="24">
        <v>2792</v>
      </c>
      <c r="Q35" s="4"/>
      <c r="T35" s="46"/>
      <c r="V35" s="46"/>
      <c r="W35" s="44"/>
      <c r="X35" s="45"/>
      <c r="AC35" s="46"/>
    </row>
    <row r="36" spans="11:24" ht="12.75">
      <c r="K36" s="6"/>
      <c r="L36" s="6"/>
      <c r="M36" s="46"/>
      <c r="N36" s="4"/>
      <c r="O36" s="4"/>
      <c r="P36" s="4"/>
      <c r="Q36" s="4"/>
      <c r="T36" s="46"/>
      <c r="V36" s="46"/>
      <c r="W36" s="44"/>
      <c r="X36" s="45"/>
    </row>
    <row r="37" spans="15:24" ht="12.75">
      <c r="O37" s="40"/>
      <c r="P37" s="40"/>
      <c r="V37" s="46"/>
      <c r="W37" s="44"/>
      <c r="X37" s="45"/>
    </row>
    <row r="38" spans="11:24" ht="12.75">
      <c r="K38" s="6"/>
      <c r="L38" s="6"/>
      <c r="V38" s="46"/>
      <c r="W38" s="44"/>
      <c r="X38" s="45"/>
    </row>
    <row r="39" spans="11:24" ht="12.75">
      <c r="K39" s="6"/>
      <c r="L39" s="6"/>
      <c r="O39" s="21"/>
      <c r="P39" s="24"/>
      <c r="V39" s="46"/>
      <c r="W39" s="44"/>
      <c r="X39" s="45"/>
    </row>
    <row r="40" spans="11:24" ht="12.75">
      <c r="K40" s="6"/>
      <c r="L40" s="6"/>
      <c r="O40" s="21"/>
      <c r="P40" s="24"/>
      <c r="V40" s="46"/>
      <c r="W40" s="44"/>
      <c r="X40" s="45"/>
    </row>
    <row r="41" spans="11:12" ht="12.75">
      <c r="K41" s="6"/>
      <c r="L41" s="6"/>
    </row>
    <row r="42" spans="11:12" ht="12.75">
      <c r="K42" s="6"/>
      <c r="L42" s="6"/>
    </row>
    <row r="43" spans="11:12" ht="12.75">
      <c r="K43" s="6"/>
      <c r="L43" s="6"/>
    </row>
    <row r="44" spans="11:12" ht="12.75">
      <c r="K44" s="6"/>
      <c r="L44" s="6"/>
    </row>
    <row r="45" spans="11:12" ht="12.75">
      <c r="K45" s="6"/>
      <c r="L45" s="6"/>
    </row>
    <row r="46" spans="11:12" ht="12.75">
      <c r="K46" s="6"/>
      <c r="L46" s="6"/>
    </row>
    <row r="47" spans="11:12" ht="12.75">
      <c r="K47" s="6"/>
      <c r="L47" s="6"/>
    </row>
    <row r="48" spans="11:12" ht="12.75">
      <c r="K48" s="6"/>
      <c r="L48" s="6"/>
    </row>
    <row r="49" spans="11:12" ht="12.75">
      <c r="K49" s="6"/>
      <c r="L49" s="6"/>
    </row>
    <row r="50" spans="11:12" ht="12.75">
      <c r="K50" s="6"/>
      <c r="L50" s="6"/>
    </row>
    <row r="51" spans="11:12" ht="12.75">
      <c r="K51" s="6"/>
      <c r="L51" s="6"/>
    </row>
    <row r="52" spans="11:12" ht="12.75">
      <c r="K52" s="6"/>
      <c r="L52" s="6"/>
    </row>
    <row r="53" spans="11:12" ht="12.75">
      <c r="K53" s="6"/>
      <c r="L53" s="6"/>
    </row>
    <row r="54" spans="11:12" ht="12.75">
      <c r="K54" s="6"/>
      <c r="L54" s="6"/>
    </row>
    <row r="55" spans="11:12" ht="12.75">
      <c r="K55" s="6"/>
      <c r="L55" s="6"/>
    </row>
    <row r="56" spans="11:12" ht="12.75">
      <c r="K56" s="6"/>
      <c r="L56" s="6"/>
    </row>
    <row r="57" spans="11:12" ht="12.75">
      <c r="K57" s="6"/>
      <c r="L57" s="6"/>
    </row>
    <row r="58" spans="11:12" ht="12.75">
      <c r="K58" s="6"/>
      <c r="L58" s="6"/>
    </row>
    <row r="59" spans="11:12" ht="12.75">
      <c r="K59" s="6"/>
      <c r="L59" s="6"/>
    </row>
    <row r="60" spans="11:12" ht="12.75">
      <c r="K60" s="6"/>
      <c r="L60" s="6"/>
    </row>
    <row r="61" spans="11:12" ht="12.75">
      <c r="K61" s="6"/>
      <c r="L61" s="6"/>
    </row>
    <row r="62" spans="11:12" ht="12.75">
      <c r="K62" s="6"/>
      <c r="L62" s="6"/>
    </row>
    <row r="63" spans="11:12" ht="12.75">
      <c r="K63" s="6"/>
      <c r="L63" s="6"/>
    </row>
    <row r="64" spans="11:12" ht="12.75">
      <c r="K64" s="6"/>
      <c r="L64" s="6"/>
    </row>
    <row r="65" spans="11:12" ht="12.75">
      <c r="K65" s="6"/>
      <c r="L65" s="6"/>
    </row>
    <row r="66" spans="11:12" ht="12.75">
      <c r="K66" s="6"/>
      <c r="L66" s="6"/>
    </row>
    <row r="67" spans="11:12" ht="12.75">
      <c r="K67" s="6"/>
      <c r="L67" s="6"/>
    </row>
    <row r="68" spans="11:12" ht="12.75">
      <c r="K68" s="6"/>
      <c r="L68" s="6"/>
    </row>
    <row r="69" spans="11:12" ht="12.75">
      <c r="K69" s="6"/>
      <c r="L69" s="6"/>
    </row>
    <row r="70" spans="11:12" ht="12.75">
      <c r="K70" s="6"/>
      <c r="L70" s="6"/>
    </row>
    <row r="71" spans="11:12" ht="12.75">
      <c r="K71" s="6"/>
      <c r="L71" s="6"/>
    </row>
    <row r="72" spans="11:12" ht="12.75">
      <c r="K72" s="6"/>
      <c r="L72" s="6"/>
    </row>
    <row r="73" spans="11:12" ht="12.75">
      <c r="K73" s="6"/>
      <c r="L73" s="6"/>
    </row>
    <row r="74" spans="11:12" ht="12.75">
      <c r="K74" s="6"/>
      <c r="L74" s="6"/>
    </row>
    <row r="75" spans="11:12" ht="12.75">
      <c r="K75" s="6"/>
      <c r="L75" s="6"/>
    </row>
    <row r="76" spans="11:12" ht="12.75">
      <c r="K76" s="6"/>
      <c r="L76" s="6"/>
    </row>
    <row r="77" ht="12.75">
      <c r="L77" s="6"/>
    </row>
  </sheetData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9" r:id="rId2"/>
  <headerFooter alignWithMargins="0">
    <oddHeader>&amp;C&amp;"Times New Roman CE,tučné"&amp;12Středočeský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2007-01-08T09:14:03Z</cp:lastPrinted>
  <dcterms:created xsi:type="dcterms:W3CDTF">1999-09-01T06:24:56Z</dcterms:created>
  <dcterms:modified xsi:type="dcterms:W3CDTF">2007-01-26T10:07:16Z</dcterms:modified>
  <cp:category/>
  <cp:version/>
  <cp:contentType/>
  <cp:contentStatus/>
</cp:coreProperties>
</file>