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080" windowHeight="12036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I49" i="1"/>
  <c r="G49"/>
  <c r="E49"/>
  <c r="C49"/>
</calcChain>
</file>

<file path=xl/sharedStrings.xml><?xml version="1.0" encoding="utf-8"?>
<sst xmlns="http://schemas.openxmlformats.org/spreadsheetml/2006/main" count="54" uniqueCount="24">
  <si>
    <t xml:space="preserve">             1. - 2. </t>
  </si>
  <si>
    <t xml:space="preserve">             1. - 3. </t>
  </si>
  <si>
    <t xml:space="preserve">                   4. </t>
  </si>
  <si>
    <t xml:space="preserve">                   3. </t>
  </si>
  <si>
    <t xml:space="preserve">                   2. </t>
  </si>
  <si>
    <t xml:space="preserve">      Meat production and milk collection</t>
  </si>
  <si>
    <t>x</t>
  </si>
  <si>
    <t xml:space="preserve">2012           1. </t>
  </si>
  <si>
    <t xml:space="preserve">2013           1. </t>
  </si>
  <si>
    <t xml:space="preserve">2014           1. </t>
  </si>
  <si>
    <r>
      <t xml:space="preserve">Období / 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 /</t>
    </r>
    <r>
      <rPr>
        <i/>
        <sz val="7"/>
        <rFont val="Arial"/>
        <family val="2"/>
        <charset val="238"/>
      </rPr>
      <t xml:space="preserve"> Year
</t>
    </r>
    <r>
      <rPr>
        <sz val="7"/>
        <rFont val="Arial"/>
        <family val="2"/>
        <charset val="238"/>
      </rPr>
      <t xml:space="preserve">čtvrtletí / </t>
    </r>
    <r>
      <rPr>
        <i/>
        <sz val="7"/>
        <rFont val="Arial"/>
        <family val="2"/>
        <charset val="238"/>
      </rPr>
      <t>Quarter</t>
    </r>
  </si>
  <si>
    <r>
      <t xml:space="preserve">Výroba hovězího masa, 
vč. telecího
</t>
    </r>
    <r>
      <rPr>
        <i/>
        <sz val="7"/>
        <rFont val="Arial"/>
        <family val="2"/>
        <charset val="238"/>
      </rPr>
      <t>Beef production, incl. veal</t>
    </r>
    <r>
      <rPr>
        <sz val="7"/>
        <rFont val="Arial"/>
        <family val="2"/>
        <charset val="238"/>
      </rPr>
      <t xml:space="preserve"> </t>
    </r>
  </si>
  <si>
    <r>
      <t xml:space="preserve">Výroba vepřového masa
</t>
    </r>
    <r>
      <rPr>
        <i/>
        <sz val="7"/>
        <rFont val="Arial"/>
        <family val="2"/>
        <charset val="238"/>
      </rPr>
      <t>Pigmeat production</t>
    </r>
  </si>
  <si>
    <r>
      <t>Výroba drůbežího masa</t>
    </r>
    <r>
      <rPr>
        <vertAlign val="superscript"/>
        <sz val="7"/>
        <rFont val="Arial"/>
        <family val="2"/>
        <charset val="238"/>
      </rPr>
      <t>1) 2)</t>
    </r>
    <r>
      <rPr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Poultry production</t>
    </r>
    <r>
      <rPr>
        <i/>
        <vertAlign val="superscript"/>
        <sz val="7"/>
        <rFont val="Arial"/>
        <family val="2"/>
        <charset val="238"/>
      </rPr>
      <t>1) 2)</t>
    </r>
  </si>
  <si>
    <r>
      <t>Nákup mléka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Milk collection</t>
    </r>
    <r>
      <rPr>
        <i/>
        <vertAlign val="superscript"/>
        <sz val="7"/>
        <rFont val="Arial"/>
        <family val="2"/>
        <charset val="238"/>
      </rPr>
      <t>1)</t>
    </r>
  </si>
  <si>
    <r>
      <t xml:space="preserve">t jatečné hm.
</t>
    </r>
    <r>
      <rPr>
        <i/>
        <sz val="7"/>
        <rFont val="Arial"/>
        <family val="2"/>
        <charset val="238"/>
      </rPr>
      <t>Tonnes 
of carcass weight</t>
    </r>
  </si>
  <si>
    <r>
      <t xml:space="preserve">index
</t>
    </r>
    <r>
      <rPr>
        <i/>
        <sz val="7"/>
        <rFont val="Arial"/>
        <family val="2"/>
        <charset val="238"/>
      </rPr>
      <t>Index</t>
    </r>
  </si>
  <si>
    <r>
      <t xml:space="preserve">tis. litrů
</t>
    </r>
    <r>
      <rPr>
        <i/>
        <sz val="7"/>
        <rFont val="Arial"/>
        <family val="2"/>
        <charset val="238"/>
      </rPr>
      <t>Thous. 
litres</t>
    </r>
  </si>
  <si>
    <r>
      <t xml:space="preserve">2) </t>
    </r>
    <r>
      <rPr>
        <i/>
        <sz val="7"/>
        <rFont val="Arial"/>
        <family val="2"/>
        <charset val="238"/>
      </rPr>
      <t>Without giblets since 2012 (Regulation (EC) No 1165/2008 
   of the European Parliament and of the Council).</t>
    </r>
  </si>
  <si>
    <t xml:space="preserve">2015           1. </t>
  </si>
  <si>
    <t>35. Výroba masa a nákup mléka</t>
  </si>
  <si>
    <r>
      <t xml:space="preserve">1) </t>
    </r>
    <r>
      <rPr>
        <sz val="7"/>
        <rFont val="Arial"/>
        <family val="2"/>
        <charset val="238"/>
      </rPr>
      <t xml:space="preserve">Zdroj: Ministerstvo zemědělství </t>
    </r>
  </si>
  <si>
    <r>
      <t xml:space="preserve">1) </t>
    </r>
    <r>
      <rPr>
        <i/>
        <sz val="7"/>
        <rFont val="Arial"/>
        <family val="2"/>
        <charset val="238"/>
      </rPr>
      <t>Source: Ministry of Agriculture.</t>
    </r>
  </si>
  <si>
    <r>
      <t xml:space="preserve">2) </t>
    </r>
    <r>
      <rPr>
        <sz val="7"/>
        <rFont val="Arial"/>
        <family val="2"/>
        <charset val="238"/>
      </rPr>
      <t>od roku 2012 bez drobů (nařízení Evropského parlamentu 
    a Rady (ES) č. 1165/2008)</t>
    </r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</si>
</sst>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_ ;\-0.0\ "/>
  </numFmts>
  <fonts count="9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2" xfId="0" applyNumberFormat="1" applyFont="1" applyBorder="1"/>
    <xf numFmtId="0" fontId="5" fillId="0" borderId="6" xfId="0" applyNumberFormat="1" applyFont="1" applyBorder="1"/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/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/>
    <xf numFmtId="165" fontId="5" fillId="0" borderId="9" xfId="0" applyNumberFormat="1" applyFont="1" applyBorder="1"/>
    <xf numFmtId="0" fontId="4" fillId="0" borderId="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0" fontId="2" fillId="0" borderId="0" xfId="0" applyFont="1" applyFill="1"/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4" fontId="5" fillId="0" borderId="12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11" xfId="0" applyNumberFormat="1" applyFont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0" fontId="2" fillId="0" borderId="0" xfId="0" applyFont="1" applyBorder="1"/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0" fontId="5" fillId="2" borderId="1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4"/>
    </xf>
    <xf numFmtId="0" fontId="8" fillId="0" borderId="0" xfId="0" applyFont="1" applyFill="1" applyBorder="1" applyAlignment="1">
      <alignment horizontal="left" indent="4"/>
    </xf>
    <xf numFmtId="0" fontId="1" fillId="0" borderId="0" xfId="0" applyFont="1" applyAlignment="1">
      <alignment horizontal="left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selection sqref="A1:J1"/>
    </sheetView>
  </sheetViews>
  <sheetFormatPr defaultColWidth="8.88671875" defaultRowHeight="13.95" customHeight="1"/>
  <cols>
    <col min="1" max="1" width="0.5546875" style="1" customWidth="1"/>
    <col min="2" max="2" width="15" style="1" customWidth="1"/>
    <col min="3" max="3" width="8.88671875" style="1" customWidth="1"/>
    <col min="4" max="4" width="8.88671875" style="44" customWidth="1"/>
    <col min="5" max="5" width="8.88671875" style="1" customWidth="1"/>
    <col min="6" max="6" width="8.88671875" style="44" customWidth="1"/>
    <col min="7" max="7" width="8.88671875" style="1" customWidth="1"/>
    <col min="8" max="8" width="8.88671875" style="44" customWidth="1"/>
    <col min="9" max="9" width="8.88671875" style="1" customWidth="1"/>
    <col min="10" max="10" width="8.88671875" style="44" customWidth="1"/>
    <col min="11" max="11" width="2.33203125" style="1" customWidth="1"/>
    <col min="12" max="16384" width="8.88671875" style="1"/>
  </cols>
  <sheetData>
    <row r="1" spans="1:10" ht="1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95" customHeight="1">
      <c r="A2" s="61" t="s">
        <v>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3.9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3.2" customHeight="1">
      <c r="A4" s="53"/>
      <c r="B4" s="59" t="s">
        <v>10</v>
      </c>
      <c r="C4" s="55" t="s">
        <v>11</v>
      </c>
      <c r="D4" s="57"/>
      <c r="E4" s="55" t="s">
        <v>12</v>
      </c>
      <c r="F4" s="58"/>
      <c r="G4" s="55" t="s">
        <v>13</v>
      </c>
      <c r="H4" s="58"/>
      <c r="I4" s="55" t="s">
        <v>14</v>
      </c>
      <c r="J4" s="56"/>
    </row>
    <row r="5" spans="1:10" ht="43.2" customHeight="1" thickBot="1">
      <c r="A5" s="54"/>
      <c r="B5" s="60"/>
      <c r="C5" s="45" t="s">
        <v>15</v>
      </c>
      <c r="D5" s="46" t="s">
        <v>16</v>
      </c>
      <c r="E5" s="45" t="s">
        <v>15</v>
      </c>
      <c r="F5" s="46" t="s">
        <v>16</v>
      </c>
      <c r="G5" s="45" t="s">
        <v>15</v>
      </c>
      <c r="H5" s="46" t="s">
        <v>16</v>
      </c>
      <c r="I5" s="47" t="s">
        <v>17</v>
      </c>
      <c r="J5" s="48" t="s">
        <v>16</v>
      </c>
    </row>
    <row r="6" spans="1:10" ht="3" customHeight="1">
      <c r="A6" s="3"/>
      <c r="B6" s="4"/>
      <c r="C6" s="5"/>
      <c r="D6" s="6"/>
      <c r="E6" s="7"/>
      <c r="F6" s="6"/>
      <c r="G6" s="8"/>
      <c r="H6" s="6"/>
      <c r="I6" s="8"/>
      <c r="J6" s="9"/>
    </row>
    <row r="7" spans="1:10" ht="13.95" customHeight="1">
      <c r="A7" s="10"/>
      <c r="B7" s="11">
        <v>2000</v>
      </c>
      <c r="C7" s="12">
        <v>108160</v>
      </c>
      <c r="D7" s="13" t="s">
        <v>6</v>
      </c>
      <c r="E7" s="14">
        <v>396107</v>
      </c>
      <c r="F7" s="13" t="s">
        <v>6</v>
      </c>
      <c r="G7" s="14">
        <v>198457</v>
      </c>
      <c r="H7" s="13" t="s">
        <v>6</v>
      </c>
      <c r="I7" s="14">
        <v>2493411</v>
      </c>
      <c r="J7" s="15" t="s">
        <v>6</v>
      </c>
    </row>
    <row r="8" spans="1:10" ht="13.95" customHeight="1">
      <c r="A8" s="10"/>
      <c r="B8" s="11">
        <v>2001</v>
      </c>
      <c r="C8" s="12">
        <v>106045</v>
      </c>
      <c r="D8" s="16">
        <v>98</v>
      </c>
      <c r="E8" s="14">
        <v>400546</v>
      </c>
      <c r="F8" s="16">
        <v>101.1</v>
      </c>
      <c r="G8" s="14">
        <v>207634</v>
      </c>
      <c r="H8" s="16">
        <v>104.6</v>
      </c>
      <c r="I8" s="14">
        <v>2512005</v>
      </c>
      <c r="J8" s="17">
        <v>100.7</v>
      </c>
    </row>
    <row r="9" spans="1:10" ht="13.95" customHeight="1">
      <c r="A9" s="10"/>
      <c r="B9" s="11">
        <v>2002</v>
      </c>
      <c r="C9" s="12">
        <v>109495</v>
      </c>
      <c r="D9" s="16">
        <v>103.3</v>
      </c>
      <c r="E9" s="12">
        <v>410705</v>
      </c>
      <c r="F9" s="16">
        <v>102.5</v>
      </c>
      <c r="G9" s="12">
        <v>221719</v>
      </c>
      <c r="H9" s="16">
        <v>106.8</v>
      </c>
      <c r="I9" s="14">
        <v>2523749</v>
      </c>
      <c r="J9" s="17">
        <v>100.5</v>
      </c>
    </row>
    <row r="10" spans="1:10" ht="13.95" customHeight="1">
      <c r="A10" s="10"/>
      <c r="B10" s="11">
        <v>2003</v>
      </c>
      <c r="C10" s="12">
        <v>108125</v>
      </c>
      <c r="D10" s="16">
        <v>98.7</v>
      </c>
      <c r="E10" s="14">
        <v>411194</v>
      </c>
      <c r="F10" s="16">
        <v>100.1</v>
      </c>
      <c r="G10" s="14">
        <v>212101</v>
      </c>
      <c r="H10" s="16">
        <v>95.7</v>
      </c>
      <c r="I10" s="14">
        <v>2530871</v>
      </c>
      <c r="J10" s="17">
        <v>100.3</v>
      </c>
    </row>
    <row r="11" spans="1:10" ht="13.95" customHeight="1">
      <c r="A11" s="10"/>
      <c r="B11" s="11">
        <v>2004</v>
      </c>
      <c r="C11" s="12">
        <v>96660</v>
      </c>
      <c r="D11" s="16">
        <v>89.4</v>
      </c>
      <c r="E11" s="14">
        <v>376723</v>
      </c>
      <c r="F11" s="16">
        <v>91.6</v>
      </c>
      <c r="G11" s="14">
        <v>217678</v>
      </c>
      <c r="H11" s="16">
        <v>102.6</v>
      </c>
      <c r="I11" s="14">
        <v>2495830</v>
      </c>
      <c r="J11" s="17">
        <v>98.6</v>
      </c>
    </row>
    <row r="12" spans="1:10" ht="13.95" customHeight="1">
      <c r="A12" s="10"/>
      <c r="B12" s="11">
        <v>2005</v>
      </c>
      <c r="C12" s="12">
        <v>81031</v>
      </c>
      <c r="D12" s="16">
        <v>83.8</v>
      </c>
      <c r="E12" s="14">
        <v>339635</v>
      </c>
      <c r="F12" s="16">
        <v>90.2</v>
      </c>
      <c r="G12" s="14">
        <v>226762</v>
      </c>
      <c r="H12" s="16">
        <v>104.2</v>
      </c>
      <c r="I12" s="14">
        <v>2476308</v>
      </c>
      <c r="J12" s="17">
        <v>99.2</v>
      </c>
    </row>
    <row r="13" spans="1:10" ht="13.95" customHeight="1">
      <c r="A13" s="10"/>
      <c r="B13" s="11">
        <v>2006</v>
      </c>
      <c r="C13" s="12">
        <v>79187</v>
      </c>
      <c r="D13" s="16">
        <v>97.7</v>
      </c>
      <c r="E13" s="14">
        <v>333015</v>
      </c>
      <c r="F13" s="16">
        <v>98.7</v>
      </c>
      <c r="G13" s="14">
        <v>216111</v>
      </c>
      <c r="H13" s="16">
        <v>95.3</v>
      </c>
      <c r="I13" s="14">
        <v>2329673</v>
      </c>
      <c r="J13" s="17">
        <v>94.1</v>
      </c>
    </row>
    <row r="14" spans="1:10" ht="13.95" customHeight="1">
      <c r="A14" s="10"/>
      <c r="B14" s="11">
        <v>2007</v>
      </c>
      <c r="C14" s="12">
        <v>79328</v>
      </c>
      <c r="D14" s="16">
        <v>100.2</v>
      </c>
      <c r="E14" s="14">
        <v>340863</v>
      </c>
      <c r="F14" s="16">
        <v>102.4</v>
      </c>
      <c r="G14" s="14">
        <v>205826</v>
      </c>
      <c r="H14" s="16">
        <v>95.2</v>
      </c>
      <c r="I14" s="14">
        <v>2389658</v>
      </c>
      <c r="J14" s="17">
        <v>102.6</v>
      </c>
    </row>
    <row r="15" spans="1:10" ht="13.95" customHeight="1">
      <c r="A15" s="10"/>
      <c r="B15" s="11">
        <v>2008</v>
      </c>
      <c r="C15" s="12">
        <v>80020</v>
      </c>
      <c r="D15" s="16">
        <v>100.9</v>
      </c>
      <c r="E15" s="14">
        <v>316985</v>
      </c>
      <c r="F15" s="16">
        <v>93</v>
      </c>
      <c r="G15" s="14">
        <v>201693</v>
      </c>
      <c r="H15" s="16">
        <v>98</v>
      </c>
      <c r="I15" s="14">
        <v>2368602</v>
      </c>
      <c r="J15" s="17">
        <v>99.5</v>
      </c>
    </row>
    <row r="16" spans="1:10" s="24" customFormat="1" ht="13.95" customHeight="1">
      <c r="A16" s="18"/>
      <c r="B16" s="19">
        <v>2009</v>
      </c>
      <c r="C16" s="20">
        <v>77026</v>
      </c>
      <c r="D16" s="21">
        <v>96.3</v>
      </c>
      <c r="E16" s="22">
        <v>284572</v>
      </c>
      <c r="F16" s="21">
        <v>89.8</v>
      </c>
      <c r="G16" s="22">
        <v>194252</v>
      </c>
      <c r="H16" s="21">
        <v>96.3</v>
      </c>
      <c r="I16" s="22">
        <v>2291670</v>
      </c>
      <c r="J16" s="23">
        <v>96.8</v>
      </c>
    </row>
    <row r="17" spans="1:10" s="24" customFormat="1" ht="13.95" customHeight="1">
      <c r="A17" s="18"/>
      <c r="B17" s="19">
        <v>2010</v>
      </c>
      <c r="C17" s="20">
        <v>74259</v>
      </c>
      <c r="D17" s="21">
        <v>96.4</v>
      </c>
      <c r="E17" s="22">
        <v>275905</v>
      </c>
      <c r="F17" s="21">
        <v>97</v>
      </c>
      <c r="G17" s="22">
        <v>188177</v>
      </c>
      <c r="H17" s="21">
        <v>96.9</v>
      </c>
      <c r="I17" s="22">
        <v>2251437</v>
      </c>
      <c r="J17" s="23">
        <v>98.2</v>
      </c>
    </row>
    <row r="18" spans="1:10" s="24" customFormat="1" ht="13.95" customHeight="1">
      <c r="A18" s="18"/>
      <c r="B18" s="19">
        <v>2011</v>
      </c>
      <c r="C18" s="20">
        <v>72125</v>
      </c>
      <c r="D18" s="21">
        <v>97.1</v>
      </c>
      <c r="E18" s="22">
        <v>262944</v>
      </c>
      <c r="F18" s="21">
        <v>95.3</v>
      </c>
      <c r="G18" s="22">
        <v>170084</v>
      </c>
      <c r="H18" s="21">
        <v>90.4</v>
      </c>
      <c r="I18" s="22">
        <v>2303899</v>
      </c>
      <c r="J18" s="23">
        <v>102.3</v>
      </c>
    </row>
    <row r="19" spans="1:10" s="24" customFormat="1" ht="13.95" customHeight="1">
      <c r="A19" s="18"/>
      <c r="B19" s="19">
        <v>2012</v>
      </c>
      <c r="C19" s="20">
        <v>65713</v>
      </c>
      <c r="D19" s="21">
        <v>91.1</v>
      </c>
      <c r="E19" s="22">
        <v>239753</v>
      </c>
      <c r="F19" s="21">
        <v>91.2</v>
      </c>
      <c r="G19" s="22">
        <v>152613</v>
      </c>
      <c r="H19" s="25" t="s">
        <v>6</v>
      </c>
      <c r="I19" s="22">
        <v>2381826</v>
      </c>
      <c r="J19" s="23">
        <v>103.4</v>
      </c>
    </row>
    <row r="20" spans="1:10" s="24" customFormat="1" ht="13.95" customHeight="1">
      <c r="A20" s="18"/>
      <c r="B20" s="19">
        <v>2013</v>
      </c>
      <c r="C20" s="20">
        <v>64825.034</v>
      </c>
      <c r="D20" s="21">
        <v>98.6</v>
      </c>
      <c r="E20" s="22">
        <v>234272.89600000001</v>
      </c>
      <c r="F20" s="21">
        <v>97.7</v>
      </c>
      <c r="G20" s="22">
        <v>148173.622</v>
      </c>
      <c r="H20" s="26">
        <v>97.1</v>
      </c>
      <c r="I20" s="22">
        <v>2319502</v>
      </c>
      <c r="J20" s="23">
        <v>97.4</v>
      </c>
    </row>
    <row r="21" spans="1:10" s="24" customFormat="1" ht="13.95" customHeight="1">
      <c r="A21" s="18"/>
      <c r="B21" s="19">
        <v>2014</v>
      </c>
      <c r="C21" s="20">
        <v>65528.716999999997</v>
      </c>
      <c r="D21" s="21">
        <v>101.1</v>
      </c>
      <c r="E21" s="22">
        <v>235990.59099999999</v>
      </c>
      <c r="F21" s="21">
        <v>100.7</v>
      </c>
      <c r="G21" s="22">
        <v>149409.85500000001</v>
      </c>
      <c r="H21" s="21">
        <v>100.8</v>
      </c>
      <c r="I21" s="22">
        <v>2350676</v>
      </c>
      <c r="J21" s="23">
        <v>101.3</v>
      </c>
    </row>
    <row r="22" spans="1:10" s="24" customFormat="1" ht="13.95" customHeight="1">
      <c r="A22" s="18"/>
      <c r="B22" s="19">
        <v>2015</v>
      </c>
      <c r="C22" s="20"/>
      <c r="D22" s="21"/>
      <c r="E22" s="22"/>
      <c r="F22" s="21"/>
      <c r="G22" s="22"/>
      <c r="H22" s="21"/>
      <c r="I22" s="22"/>
      <c r="J22" s="23"/>
    </row>
    <row r="23" spans="1:10" ht="3" customHeight="1">
      <c r="A23" s="27"/>
      <c r="B23" s="28"/>
      <c r="C23" s="12"/>
      <c r="D23" s="16"/>
      <c r="E23" s="14"/>
      <c r="F23" s="14"/>
      <c r="G23" s="14"/>
      <c r="H23" s="14"/>
      <c r="I23" s="14"/>
      <c r="J23" s="29"/>
    </row>
    <row r="24" spans="1:10" ht="13.95" customHeight="1">
      <c r="A24" s="27"/>
      <c r="B24" s="28" t="s">
        <v>7</v>
      </c>
      <c r="C24" s="12">
        <v>16753.776999999998</v>
      </c>
      <c r="D24" s="30">
        <v>92.6</v>
      </c>
      <c r="E24" s="14">
        <v>60017.714</v>
      </c>
      <c r="F24" s="30">
        <v>90.8</v>
      </c>
      <c r="G24" s="14">
        <v>34955.766000000003</v>
      </c>
      <c r="H24" s="33" t="s">
        <v>6</v>
      </c>
      <c r="I24" s="14">
        <v>596107</v>
      </c>
      <c r="J24" s="31">
        <v>107.5</v>
      </c>
    </row>
    <row r="25" spans="1:10" ht="13.95" customHeight="1">
      <c r="A25" s="27"/>
      <c r="B25" s="28" t="s">
        <v>4</v>
      </c>
      <c r="C25" s="12">
        <v>16378.749</v>
      </c>
      <c r="D25" s="30">
        <v>90.9</v>
      </c>
      <c r="E25" s="14">
        <v>59849.440000000002</v>
      </c>
      <c r="F25" s="30">
        <v>88.9</v>
      </c>
      <c r="G25" s="14">
        <v>38823.125999999997</v>
      </c>
      <c r="H25" s="33" t="s">
        <v>6</v>
      </c>
      <c r="I25" s="14">
        <v>625072</v>
      </c>
      <c r="J25" s="31">
        <v>107.3</v>
      </c>
    </row>
    <row r="26" spans="1:10" ht="13.95" customHeight="1">
      <c r="A26" s="27"/>
      <c r="B26" s="28" t="s">
        <v>3</v>
      </c>
      <c r="C26" s="12">
        <v>15591.227000000001</v>
      </c>
      <c r="D26" s="30">
        <v>89.9</v>
      </c>
      <c r="E26" s="14">
        <v>58166.442000000003</v>
      </c>
      <c r="F26" s="30">
        <v>91</v>
      </c>
      <c r="G26" s="14">
        <v>38709.637999999999</v>
      </c>
      <c r="H26" s="33" t="s">
        <v>6</v>
      </c>
      <c r="I26" s="14">
        <v>595979</v>
      </c>
      <c r="J26" s="31">
        <v>99.9</v>
      </c>
    </row>
    <row r="27" spans="1:10" ht="13.95" customHeight="1">
      <c r="A27" s="27"/>
      <c r="B27" s="28" t="s">
        <v>2</v>
      </c>
      <c r="C27" s="20">
        <v>16989</v>
      </c>
      <c r="D27" s="26">
        <v>91</v>
      </c>
      <c r="E27" s="22">
        <v>61719</v>
      </c>
      <c r="F27" s="26">
        <v>94.1</v>
      </c>
      <c r="G27" s="22">
        <v>40125</v>
      </c>
      <c r="H27" s="34" t="s">
        <v>6</v>
      </c>
      <c r="I27" s="22">
        <v>564668</v>
      </c>
      <c r="J27" s="32">
        <v>99.1</v>
      </c>
    </row>
    <row r="28" spans="1:10" ht="13.95" customHeight="1">
      <c r="A28" s="27"/>
      <c r="B28" s="28" t="s">
        <v>0</v>
      </c>
      <c r="C28" s="12">
        <v>33132.525999999998</v>
      </c>
      <c r="D28" s="30">
        <v>91.7</v>
      </c>
      <c r="E28" s="14">
        <v>119867.15400000001</v>
      </c>
      <c r="F28" s="30">
        <v>89.8</v>
      </c>
      <c r="G28" s="12">
        <v>73778.892000000007</v>
      </c>
      <c r="H28" s="33" t="s">
        <v>6</v>
      </c>
      <c r="I28" s="14">
        <v>1221179</v>
      </c>
      <c r="J28" s="31">
        <v>107.4</v>
      </c>
    </row>
    <row r="29" spans="1:10" ht="13.95" customHeight="1">
      <c r="A29" s="27"/>
      <c r="B29" s="28" t="s">
        <v>1</v>
      </c>
      <c r="C29" s="12">
        <v>48723.752999999997</v>
      </c>
      <c r="D29" s="30">
        <v>91.1</v>
      </c>
      <c r="E29" s="12">
        <v>178033.59600000002</v>
      </c>
      <c r="F29" s="30">
        <v>90.2</v>
      </c>
      <c r="G29" s="14">
        <v>112488.531</v>
      </c>
      <c r="H29" s="33" t="s">
        <v>6</v>
      </c>
      <c r="I29" s="14">
        <v>1817158</v>
      </c>
      <c r="J29" s="31">
        <v>104.8</v>
      </c>
    </row>
    <row r="30" spans="1:10" ht="3" customHeight="1">
      <c r="A30" s="27"/>
      <c r="B30" s="28"/>
      <c r="C30" s="12"/>
      <c r="D30" s="16"/>
      <c r="E30" s="14"/>
      <c r="F30" s="16"/>
      <c r="G30" s="14"/>
      <c r="H30" s="16"/>
      <c r="I30" s="14"/>
      <c r="J30" s="17"/>
    </row>
    <row r="31" spans="1:10" ht="13.95" customHeight="1">
      <c r="A31" s="27"/>
      <c r="B31" s="28" t="s">
        <v>8</v>
      </c>
      <c r="C31" s="12">
        <v>16164.156999999999</v>
      </c>
      <c r="D31" s="30">
        <v>96.5</v>
      </c>
      <c r="E31" s="14">
        <v>58136.334999999999</v>
      </c>
      <c r="F31" s="30">
        <v>96.9</v>
      </c>
      <c r="G31" s="14">
        <v>34280.517999999996</v>
      </c>
      <c r="H31" s="30">
        <v>98.1</v>
      </c>
      <c r="I31" s="14">
        <v>581178</v>
      </c>
      <c r="J31" s="31">
        <v>97.5</v>
      </c>
    </row>
    <row r="32" spans="1:10" ht="13.95" customHeight="1">
      <c r="A32" s="27"/>
      <c r="B32" s="28" t="s">
        <v>4</v>
      </c>
      <c r="C32" s="12">
        <v>16007.813</v>
      </c>
      <c r="D32" s="30">
        <v>97.7</v>
      </c>
      <c r="E32" s="14">
        <v>59030.05</v>
      </c>
      <c r="F32" s="30">
        <v>98.6</v>
      </c>
      <c r="G32" s="14">
        <v>36893.279000000002</v>
      </c>
      <c r="H32" s="30">
        <v>95</v>
      </c>
      <c r="I32" s="14">
        <v>596700</v>
      </c>
      <c r="J32" s="31">
        <v>95.46100289246678</v>
      </c>
    </row>
    <row r="33" spans="1:10" ht="13.95" customHeight="1">
      <c r="A33" s="27"/>
      <c r="B33" s="28" t="s">
        <v>3</v>
      </c>
      <c r="C33" s="12">
        <v>15814.668</v>
      </c>
      <c r="D33" s="30">
        <v>101.4</v>
      </c>
      <c r="E33" s="14">
        <v>57868.881000000001</v>
      </c>
      <c r="F33" s="30">
        <v>99.5</v>
      </c>
      <c r="G33" s="14">
        <v>39248.743000000002</v>
      </c>
      <c r="H33" s="30">
        <v>101.4</v>
      </c>
      <c r="I33" s="14">
        <v>584019</v>
      </c>
      <c r="J33" s="31">
        <v>98</v>
      </c>
    </row>
    <row r="34" spans="1:10" ht="13.95" customHeight="1">
      <c r="A34" s="27"/>
      <c r="B34" s="28" t="s">
        <v>2</v>
      </c>
      <c r="C34" s="20">
        <v>16838.396000000001</v>
      </c>
      <c r="D34" s="26">
        <v>99.1</v>
      </c>
      <c r="E34" s="22">
        <v>59237.63</v>
      </c>
      <c r="F34" s="26">
        <v>96</v>
      </c>
      <c r="G34" s="22">
        <v>37751.082000000002</v>
      </c>
      <c r="H34" s="26">
        <v>94.1</v>
      </c>
      <c r="I34" s="22">
        <v>557605</v>
      </c>
      <c r="J34" s="32">
        <v>98.7</v>
      </c>
    </row>
    <row r="35" spans="1:10" ht="13.95" customHeight="1">
      <c r="A35" s="27"/>
      <c r="B35" s="28" t="s">
        <v>0</v>
      </c>
      <c r="C35" s="12">
        <v>32171.97</v>
      </c>
      <c r="D35" s="30">
        <v>97.1</v>
      </c>
      <c r="E35" s="14">
        <v>117166.38500000001</v>
      </c>
      <c r="F35" s="30">
        <v>97.7</v>
      </c>
      <c r="G35" s="12">
        <v>71173.796999999991</v>
      </c>
      <c r="H35" s="30">
        <v>96.5</v>
      </c>
      <c r="I35" s="14">
        <v>1177878</v>
      </c>
      <c r="J35" s="31">
        <v>96.5</v>
      </c>
    </row>
    <row r="36" spans="1:10" ht="13.95" customHeight="1">
      <c r="A36" s="27"/>
      <c r="B36" s="28" t="s">
        <v>1</v>
      </c>
      <c r="C36" s="12">
        <v>47986.637999999999</v>
      </c>
      <c r="D36" s="30">
        <v>98.5</v>
      </c>
      <c r="E36" s="12">
        <v>175035.266</v>
      </c>
      <c r="F36" s="30">
        <v>98.3</v>
      </c>
      <c r="G36" s="14">
        <v>110422.54</v>
      </c>
      <c r="H36" s="30">
        <v>98.2</v>
      </c>
      <c r="I36" s="14">
        <v>1761897</v>
      </c>
      <c r="J36" s="31">
        <v>97</v>
      </c>
    </row>
    <row r="37" spans="1:10" ht="3" customHeight="1">
      <c r="A37" s="27"/>
      <c r="B37" s="28"/>
      <c r="C37" s="12"/>
      <c r="D37" s="30"/>
      <c r="E37" s="12"/>
      <c r="F37" s="30"/>
      <c r="G37" s="14"/>
      <c r="H37" s="30"/>
      <c r="I37" s="14"/>
      <c r="J37" s="31"/>
    </row>
    <row r="38" spans="1:10" ht="13.95" customHeight="1">
      <c r="A38" s="27"/>
      <c r="B38" s="28" t="s">
        <v>9</v>
      </c>
      <c r="C38" s="12">
        <v>16180.391</v>
      </c>
      <c r="D38" s="30">
        <v>100.1</v>
      </c>
      <c r="E38" s="14">
        <v>57318.771000000001</v>
      </c>
      <c r="F38" s="30">
        <v>98.6</v>
      </c>
      <c r="G38" s="14">
        <v>34171.588000000003</v>
      </c>
      <c r="H38" s="30">
        <v>99.7</v>
      </c>
      <c r="I38" s="14">
        <v>579425</v>
      </c>
      <c r="J38" s="31">
        <v>99.7</v>
      </c>
    </row>
    <row r="39" spans="1:10" ht="13.95" customHeight="1">
      <c r="A39" s="27"/>
      <c r="B39" s="28" t="s">
        <v>4</v>
      </c>
      <c r="C39" s="12">
        <v>16177.976000000001</v>
      </c>
      <c r="D39" s="30">
        <v>101.1</v>
      </c>
      <c r="E39" s="14">
        <v>60606.214</v>
      </c>
      <c r="F39" s="30">
        <v>102.7</v>
      </c>
      <c r="G39" s="14">
        <v>37603.108999999997</v>
      </c>
      <c r="H39" s="30">
        <v>101.9</v>
      </c>
      <c r="I39" s="14">
        <v>599729</v>
      </c>
      <c r="J39" s="31">
        <v>100.5</v>
      </c>
    </row>
    <row r="40" spans="1:10" ht="13.95" customHeight="1">
      <c r="A40" s="27"/>
      <c r="B40" s="28" t="s">
        <v>3</v>
      </c>
      <c r="C40" s="12">
        <v>15913.19</v>
      </c>
      <c r="D40" s="30">
        <v>100.6</v>
      </c>
      <c r="E40" s="14">
        <v>58196.389000000003</v>
      </c>
      <c r="F40" s="30">
        <v>100.6</v>
      </c>
      <c r="G40" s="14">
        <v>39578.421999999999</v>
      </c>
      <c r="H40" s="30">
        <v>100.8</v>
      </c>
      <c r="I40" s="14">
        <v>595446</v>
      </c>
      <c r="J40" s="31">
        <v>102</v>
      </c>
    </row>
    <row r="41" spans="1:10" ht="13.95" customHeight="1">
      <c r="A41" s="27"/>
      <c r="B41" s="28" t="s">
        <v>2</v>
      </c>
      <c r="C41" s="20">
        <v>17257.16</v>
      </c>
      <c r="D41" s="26">
        <v>102.5</v>
      </c>
      <c r="E41" s="22">
        <v>59869.216999999997</v>
      </c>
      <c r="F41" s="26">
        <v>101.1</v>
      </c>
      <c r="G41" s="22">
        <v>38056.735999999997</v>
      </c>
      <c r="H41" s="26">
        <v>100.8</v>
      </c>
      <c r="I41" s="22">
        <v>576076</v>
      </c>
      <c r="J41" s="32">
        <v>103.3</v>
      </c>
    </row>
    <row r="42" spans="1:10" ht="13.95" customHeight="1">
      <c r="A42" s="27"/>
      <c r="B42" s="28" t="s">
        <v>0</v>
      </c>
      <c r="C42" s="12">
        <v>32358.366999999998</v>
      </c>
      <c r="D42" s="30">
        <v>100.6</v>
      </c>
      <c r="E42" s="14">
        <v>117924.985</v>
      </c>
      <c r="F42" s="30">
        <v>100.6</v>
      </c>
      <c r="G42" s="12">
        <v>71774.697</v>
      </c>
      <c r="H42" s="30">
        <v>100.8</v>
      </c>
      <c r="I42" s="14">
        <v>1179154</v>
      </c>
      <c r="J42" s="31">
        <v>100.1</v>
      </c>
    </row>
    <row r="43" spans="1:10" ht="13.95" customHeight="1">
      <c r="A43" s="27"/>
      <c r="B43" s="28" t="s">
        <v>1</v>
      </c>
      <c r="C43" s="12">
        <v>48271.557000000001</v>
      </c>
      <c r="D43" s="30">
        <v>100.6</v>
      </c>
      <c r="E43" s="12">
        <v>176121.37400000001</v>
      </c>
      <c r="F43" s="30">
        <v>100.6</v>
      </c>
      <c r="G43" s="14">
        <v>111353.11900000001</v>
      </c>
      <c r="H43" s="30">
        <v>100.8</v>
      </c>
      <c r="I43" s="14">
        <v>1774600</v>
      </c>
      <c r="J43" s="31">
        <v>100.7</v>
      </c>
    </row>
    <row r="44" spans="1:10" ht="3" customHeight="1">
      <c r="A44" s="27"/>
      <c r="B44" s="28"/>
      <c r="C44" s="12"/>
      <c r="D44" s="30"/>
      <c r="E44" s="12"/>
      <c r="F44" s="30"/>
      <c r="G44" s="14"/>
      <c r="H44" s="30"/>
      <c r="I44" s="14"/>
      <c r="J44" s="31"/>
    </row>
    <row r="45" spans="1:10" ht="13.95" customHeight="1">
      <c r="A45" s="27"/>
      <c r="B45" s="28" t="s">
        <v>19</v>
      </c>
      <c r="C45" s="12">
        <v>16587.648000000001</v>
      </c>
      <c r="D45" s="30">
        <v>102.5</v>
      </c>
      <c r="E45" s="14">
        <v>57703.728999999999</v>
      </c>
      <c r="F45" s="30">
        <v>100.7</v>
      </c>
      <c r="G45" s="14">
        <v>34552.807999999997</v>
      </c>
      <c r="H45" s="30">
        <v>101.1</v>
      </c>
      <c r="I45" s="14">
        <v>600230</v>
      </c>
      <c r="J45" s="31">
        <v>103.6</v>
      </c>
    </row>
    <row r="46" spans="1:10" ht="13.95" customHeight="1">
      <c r="A46" s="27"/>
      <c r="B46" s="28" t="s">
        <v>4</v>
      </c>
      <c r="C46" s="12">
        <v>16738</v>
      </c>
      <c r="D46" s="30">
        <v>103.5</v>
      </c>
      <c r="E46" s="14">
        <v>57959</v>
      </c>
      <c r="F46" s="30">
        <v>95.6</v>
      </c>
      <c r="G46" s="14">
        <v>38960</v>
      </c>
      <c r="H46" s="30">
        <v>103.6</v>
      </c>
      <c r="I46" s="14">
        <v>627947</v>
      </c>
      <c r="J46" s="31">
        <v>104.7</v>
      </c>
    </row>
    <row r="47" spans="1:10" ht="13.95" customHeight="1">
      <c r="A47" s="27"/>
      <c r="B47" s="28" t="s">
        <v>3</v>
      </c>
      <c r="C47" s="12"/>
      <c r="D47" s="30"/>
      <c r="E47" s="14"/>
      <c r="F47" s="30"/>
      <c r="G47" s="14"/>
      <c r="H47" s="30"/>
      <c r="I47" s="14"/>
      <c r="J47" s="31"/>
    </row>
    <row r="48" spans="1:10" ht="13.95" customHeight="1">
      <c r="A48" s="27"/>
      <c r="B48" s="28" t="s">
        <v>2</v>
      </c>
      <c r="C48" s="20"/>
      <c r="D48" s="26"/>
      <c r="E48" s="22"/>
      <c r="F48" s="26"/>
      <c r="G48" s="22"/>
      <c r="H48" s="26"/>
      <c r="I48" s="22"/>
      <c r="J48" s="32"/>
    </row>
    <row r="49" spans="1:10" ht="13.95" customHeight="1">
      <c r="A49" s="27"/>
      <c r="B49" s="28" t="s">
        <v>0</v>
      </c>
      <c r="C49" s="12">
        <f>C45+C46</f>
        <v>33325.648000000001</v>
      </c>
      <c r="D49" s="30">
        <v>103</v>
      </c>
      <c r="E49" s="12">
        <f>E45+E46</f>
        <v>115662.72899999999</v>
      </c>
      <c r="F49" s="30">
        <v>98.1</v>
      </c>
      <c r="G49" s="12">
        <f>G45+G46</f>
        <v>73512.80799999999</v>
      </c>
      <c r="H49" s="30">
        <v>102.4</v>
      </c>
      <c r="I49" s="14">
        <f>I45+I46</f>
        <v>1228177</v>
      </c>
      <c r="J49" s="31">
        <v>104.2</v>
      </c>
    </row>
    <row r="50" spans="1:10" ht="13.95" customHeight="1">
      <c r="A50" s="27"/>
      <c r="B50" s="28" t="s">
        <v>1</v>
      </c>
      <c r="C50" s="12"/>
      <c r="D50" s="30"/>
      <c r="E50" s="12"/>
      <c r="F50" s="30"/>
      <c r="G50" s="14"/>
      <c r="H50" s="30"/>
      <c r="I50" s="14"/>
      <c r="J50" s="31"/>
    </row>
    <row r="51" spans="1:10" ht="3" customHeight="1" thickBot="1">
      <c r="A51" s="35"/>
      <c r="B51" s="36"/>
      <c r="C51" s="37"/>
      <c r="D51" s="38"/>
      <c r="E51" s="39"/>
      <c r="F51" s="38"/>
      <c r="G51" s="39"/>
      <c r="H51" s="38"/>
      <c r="I51" s="39"/>
      <c r="J51" s="40"/>
    </row>
    <row r="52" spans="1:10" s="41" customFormat="1" ht="13.95" customHeight="1">
      <c r="A52" s="49" t="s">
        <v>21</v>
      </c>
      <c r="B52" s="49"/>
      <c r="C52" s="49"/>
      <c r="D52" s="49"/>
      <c r="E52" s="49"/>
      <c r="F52" s="51" t="s">
        <v>22</v>
      </c>
      <c r="G52" s="51"/>
      <c r="H52" s="51"/>
      <c r="I52" s="51"/>
      <c r="J52" s="51"/>
    </row>
    <row r="53" spans="1:10" ht="22.2" customHeight="1">
      <c r="A53" s="49" t="s">
        <v>23</v>
      </c>
      <c r="B53" s="49"/>
      <c r="C53" s="49"/>
      <c r="D53" s="49"/>
      <c r="E53" s="49"/>
      <c r="F53" s="50" t="s">
        <v>18</v>
      </c>
      <c r="G53" s="51"/>
      <c r="H53" s="51"/>
      <c r="I53" s="51"/>
      <c r="J53" s="51"/>
    </row>
    <row r="54" spans="1:10" ht="13.95" customHeight="1">
      <c r="A54" s="42"/>
      <c r="B54" s="42"/>
      <c r="C54" s="42"/>
      <c r="D54" s="43"/>
      <c r="E54" s="42"/>
      <c r="F54" s="43"/>
      <c r="G54" s="42"/>
      <c r="H54" s="43"/>
      <c r="I54" s="42"/>
      <c r="J54" s="43"/>
    </row>
  </sheetData>
  <mergeCells count="12">
    <mergeCell ref="A53:E53"/>
    <mergeCell ref="F53:J53"/>
    <mergeCell ref="A52:E52"/>
    <mergeCell ref="F52:J52"/>
    <mergeCell ref="A1:J1"/>
    <mergeCell ref="A4:A5"/>
    <mergeCell ref="I4:J4"/>
    <mergeCell ref="C4:D4"/>
    <mergeCell ref="E4:F4"/>
    <mergeCell ref="G4:H4"/>
    <mergeCell ref="B4:B5"/>
    <mergeCell ref="A2:J2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pelantova</dc:creator>
  <cp:lastModifiedBy>palivcova5849</cp:lastModifiedBy>
  <cp:lastPrinted>2015-09-21T05:56:48Z</cp:lastPrinted>
  <dcterms:created xsi:type="dcterms:W3CDTF">2001-10-17T10:20:14Z</dcterms:created>
  <dcterms:modified xsi:type="dcterms:W3CDTF">2015-09-21T05:57:00Z</dcterms:modified>
</cp:coreProperties>
</file>