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862"/>
  </bookViews>
  <sheets>
    <sheet name="tab16" sheetId="41" r:id="rId1"/>
  </sheets>
  <calcPr calcId="125725"/>
</workbook>
</file>

<file path=xl/calcChain.xml><?xml version="1.0" encoding="utf-8"?>
<calcChain xmlns="http://schemas.openxmlformats.org/spreadsheetml/2006/main">
  <c r="I6" i="41"/>
  <c r="H6"/>
  <c r="G6"/>
  <c r="F6"/>
  <c r="E6"/>
  <c r="D6"/>
  <c r="C6"/>
  <c r="B6"/>
</calcChain>
</file>

<file path=xl/sharedStrings.xml><?xml version="1.0" encoding="utf-8"?>
<sst xmlns="http://schemas.openxmlformats.org/spreadsheetml/2006/main" count="102" uniqueCount="99">
  <si>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</si>
  <si>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</si>
  <si>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</si>
  <si>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</si>
  <si>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</si>
  <si>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</si>
  <si>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</si>
  <si>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</si>
  <si>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</si>
  <si>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</si>
  <si>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</si>
  <si>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</si>
  <si>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</si>
  <si>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ČR celkem</t>
  </si>
  <si>
    <t>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</si>
  <si>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</si>
  <si>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</si>
  <si>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</si>
  <si>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</si>
  <si>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</si>
  <si>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</si>
  <si>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</si>
  <si>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</si>
  <si>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</si>
  <si>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</si>
  <si>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</si>
  <si>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</si>
  <si>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</si>
  <si>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</si>
  <si>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</si>
  <si>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</si>
  <si>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</si>
  <si>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</si>
  <si>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</si>
  <si>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</si>
  <si>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</si>
  <si>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</si>
  <si>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</si>
  <si>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</si>
  <si>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</si>
  <si>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</si>
  <si>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</si>
  <si>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</si>
  <si>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</si>
  <si>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</si>
  <si>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</si>
  <si>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</si>
  <si>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</si>
  <si>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</si>
  <si>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</si>
  <si>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</si>
  <si>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</si>
  <si>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</si>
  <si>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</si>
  <si>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</si>
  <si>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</si>
  <si>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</si>
  <si>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</si>
  <si>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</si>
  <si>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</si>
  <si>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</si>
  <si>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</si>
  <si>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</si>
  <si>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</si>
  <si>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</si>
  <si>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</si>
  <si>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</si>
  <si>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</si>
  <si>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</si>
  <si>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</si>
  <si>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</si>
  <si>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</si>
  <si>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</si>
  <si>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</si>
  <si>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</si>
  <si>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</si>
  <si>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</si>
  <si>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</si>
  <si>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</si>
  <si>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</si>
  <si>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</si>
  <si>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</si>
  <si>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</si>
  <si>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</si>
  <si>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</si>
  <si>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</si>
  <si>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</si>
  <si>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</si>
  <si>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</si>
  <si>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</si>
  <si>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</si>
  <si>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nemoc</t>
  </si>
  <si>
    <t>pracovní úraz</t>
  </si>
  <si>
    <t>ostatní úraz</t>
  </si>
  <si>
    <t>Ženy celkem</t>
  </si>
  <si>
    <t xml:space="preserve"> v tom</t>
  </si>
  <si>
    <t>v tom</t>
  </si>
  <si>
    <t>Hl. m. Praha</t>
  </si>
  <si>
    <t>Tab. 16: Počet nově hlášených případů dočasné pracovní neschopnosti pro nemoc a úraz v okresech ČR za 1. pololetí 2015</t>
  </si>
</sst>
</file>

<file path=xl/styles.xml><?xml version="1.0" encoding="utf-8"?>
<styleSheet xmlns="http://schemas.openxmlformats.org/spreadsheetml/2006/main">
  <numFmts count="2">
    <numFmt numFmtId="164" formatCode="#,###,###,##0"/>
    <numFmt numFmtId="165" formatCode="##,###,##0"/>
  </numFmts>
  <fonts count="8">
    <font>
      <sz val="10"/>
      <name val="Arial CE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</font>
    <font>
      <b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165" fontId="1" fillId="0" borderId="3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/>
    <xf numFmtId="3" fontId="6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/>
    <xf numFmtId="3" fontId="7" fillId="0" borderId="1" xfId="0" applyNumberFormat="1" applyFont="1" applyBorder="1" applyAlignment="1"/>
    <xf numFmtId="3" fontId="6" fillId="0" borderId="0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/>
    </xf>
    <xf numFmtId="3" fontId="0" fillId="0" borderId="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zoomScaleNormal="100" workbookViewId="0">
      <selection activeCell="N26" sqref="N26"/>
    </sheetView>
  </sheetViews>
  <sheetFormatPr defaultRowHeight="13.5" customHeight="1"/>
  <cols>
    <col min="1" max="1" width="24.42578125" style="2" customWidth="1"/>
    <col min="2" max="8" width="8.85546875" style="13" customWidth="1"/>
    <col min="9" max="9" width="8.85546875" style="21" customWidth="1"/>
    <col min="10" max="10" width="9.140625" style="21"/>
    <col min="11" max="16384" width="9.140625" style="2"/>
  </cols>
  <sheetData>
    <row r="1" spans="1:18" ht="13.5" customHeight="1">
      <c r="G1" s="21"/>
      <c r="H1" s="21"/>
    </row>
    <row r="2" spans="1:18" ht="13.5" customHeight="1">
      <c r="A2" s="8" t="s">
        <v>98</v>
      </c>
      <c r="G2" s="21"/>
      <c r="H2" s="21"/>
    </row>
    <row r="3" spans="1:18" ht="13.5" customHeight="1" thickBot="1">
      <c r="G3" s="21"/>
      <c r="H3" s="21"/>
    </row>
    <row r="4" spans="1:18" ht="13.5" customHeight="1">
      <c r="A4" s="28"/>
      <c r="B4" s="30" t="s">
        <v>14</v>
      </c>
      <c r="C4" s="26" t="s">
        <v>95</v>
      </c>
      <c r="D4" s="27"/>
      <c r="E4" s="32"/>
      <c r="F4" s="30" t="s">
        <v>94</v>
      </c>
      <c r="G4" s="26" t="s">
        <v>96</v>
      </c>
      <c r="H4" s="27"/>
      <c r="I4" s="27"/>
    </row>
    <row r="5" spans="1:18" s="7" customFormat="1" ht="42" customHeight="1" thickBot="1">
      <c r="A5" s="29"/>
      <c r="B5" s="31"/>
      <c r="C5" s="14" t="s">
        <v>91</v>
      </c>
      <c r="D5" s="14" t="s">
        <v>92</v>
      </c>
      <c r="E5" s="14" t="s">
        <v>93</v>
      </c>
      <c r="F5" s="33"/>
      <c r="G5" s="14" t="s">
        <v>91</v>
      </c>
      <c r="H5" s="14" t="s">
        <v>92</v>
      </c>
      <c r="I5" s="15" t="s">
        <v>93</v>
      </c>
      <c r="J5" s="22"/>
      <c r="K5" s="9"/>
      <c r="L5" s="9"/>
      <c r="M5" s="9"/>
      <c r="N5" s="9"/>
      <c r="O5" s="9"/>
      <c r="P5" s="9"/>
      <c r="Q5" s="9"/>
    </row>
    <row r="6" spans="1:18" ht="13.5" customHeight="1">
      <c r="A6" s="3" t="s">
        <v>13</v>
      </c>
      <c r="B6" s="16">
        <f>SUM(B7:B96)</f>
        <v>873858</v>
      </c>
      <c r="C6" s="16">
        <f t="shared" ref="C6:I6" si="0">SUM(C7:C96)</f>
        <v>783807</v>
      </c>
      <c r="D6" s="16">
        <f t="shared" si="0"/>
        <v>23461</v>
      </c>
      <c r="E6" s="16">
        <f t="shared" si="0"/>
        <v>66590</v>
      </c>
      <c r="F6" s="16">
        <f t="shared" si="0"/>
        <v>461379</v>
      </c>
      <c r="G6" s="16">
        <f t="shared" si="0"/>
        <v>430363</v>
      </c>
      <c r="H6" s="16">
        <f t="shared" si="0"/>
        <v>7347</v>
      </c>
      <c r="I6" s="17">
        <f t="shared" si="0"/>
        <v>23669</v>
      </c>
      <c r="K6" s="12"/>
      <c r="L6" s="12"/>
      <c r="M6" s="12"/>
      <c r="N6" s="12"/>
      <c r="O6" s="12"/>
      <c r="P6" s="12"/>
      <c r="Q6" s="12"/>
      <c r="R6" s="12"/>
    </row>
    <row r="7" spans="1:18" ht="13.5" customHeight="1">
      <c r="A7" s="4" t="s">
        <v>97</v>
      </c>
      <c r="B7" s="18">
        <v>196335</v>
      </c>
      <c r="C7" s="18">
        <v>181105</v>
      </c>
      <c r="D7" s="18">
        <v>3620</v>
      </c>
      <c r="E7" s="18">
        <v>11610</v>
      </c>
      <c r="F7" s="10">
        <v>112843</v>
      </c>
      <c r="G7" s="10">
        <v>106655</v>
      </c>
      <c r="H7" s="10">
        <v>1382</v>
      </c>
      <c r="I7" s="11">
        <v>4806</v>
      </c>
      <c r="K7" s="9"/>
      <c r="L7" s="5"/>
      <c r="M7" s="5"/>
      <c r="N7" s="5"/>
      <c r="O7" s="5"/>
      <c r="P7" s="9"/>
      <c r="Q7" s="9"/>
    </row>
    <row r="8" spans="1:18" ht="13.5" customHeight="1">
      <c r="A8" s="5" t="s">
        <v>0</v>
      </c>
      <c r="B8" s="23"/>
      <c r="C8" s="23"/>
      <c r="D8" s="23"/>
      <c r="E8" s="23"/>
      <c r="F8" s="23"/>
      <c r="G8" s="23"/>
      <c r="H8" s="23"/>
      <c r="I8" s="24"/>
      <c r="K8" s="9"/>
      <c r="L8" s="1"/>
      <c r="M8" s="1"/>
      <c r="N8" s="1"/>
      <c r="O8" s="1"/>
      <c r="P8" s="9"/>
      <c r="Q8" s="9"/>
    </row>
    <row r="9" spans="1:18" ht="13.5" customHeight="1">
      <c r="A9" s="6" t="s">
        <v>15</v>
      </c>
      <c r="B9" s="18">
        <v>6069</v>
      </c>
      <c r="C9" s="18">
        <v>5360</v>
      </c>
      <c r="D9" s="18">
        <v>258</v>
      </c>
      <c r="E9" s="18">
        <v>451</v>
      </c>
      <c r="F9" s="10">
        <v>3133</v>
      </c>
      <c r="G9" s="10">
        <v>2908</v>
      </c>
      <c r="H9" s="10">
        <v>78</v>
      </c>
      <c r="I9" s="11">
        <v>147</v>
      </c>
      <c r="K9" s="9"/>
      <c r="L9" s="1"/>
      <c r="M9" s="1"/>
      <c r="N9" s="1"/>
      <c r="O9" s="1"/>
      <c r="P9" s="9"/>
      <c r="Q9" s="9"/>
    </row>
    <row r="10" spans="1:18" ht="13.5" customHeight="1">
      <c r="A10" s="6" t="s">
        <v>16</v>
      </c>
      <c r="B10" s="18">
        <v>6452</v>
      </c>
      <c r="C10" s="18">
        <v>5850</v>
      </c>
      <c r="D10" s="18">
        <v>180</v>
      </c>
      <c r="E10" s="18">
        <v>422</v>
      </c>
      <c r="F10" s="10">
        <v>3283</v>
      </c>
      <c r="G10" s="10">
        <v>3082</v>
      </c>
      <c r="H10" s="10">
        <v>58</v>
      </c>
      <c r="I10" s="11">
        <v>143</v>
      </c>
      <c r="L10" s="1"/>
      <c r="M10" s="1"/>
      <c r="N10" s="1"/>
      <c r="O10" s="1"/>
    </row>
    <row r="11" spans="1:18" ht="13.5" customHeight="1">
      <c r="A11" s="6" t="s">
        <v>17</v>
      </c>
      <c r="B11" s="18">
        <v>10053</v>
      </c>
      <c r="C11" s="18">
        <v>9209</v>
      </c>
      <c r="D11" s="18">
        <v>224</v>
      </c>
      <c r="E11" s="18">
        <v>620</v>
      </c>
      <c r="F11" s="10">
        <v>5816</v>
      </c>
      <c r="G11" s="10">
        <v>5506</v>
      </c>
      <c r="H11" s="10">
        <v>66</v>
      </c>
      <c r="I11" s="11">
        <v>244</v>
      </c>
      <c r="L11" s="1"/>
      <c r="M11" s="1"/>
      <c r="N11" s="1"/>
      <c r="O11" s="1"/>
    </row>
    <row r="12" spans="1:18" ht="13.5" customHeight="1">
      <c r="A12" s="6" t="s">
        <v>18</v>
      </c>
      <c r="B12" s="18">
        <v>5509</v>
      </c>
      <c r="C12" s="18">
        <v>4920</v>
      </c>
      <c r="D12" s="18">
        <v>147</v>
      </c>
      <c r="E12" s="18">
        <v>442</v>
      </c>
      <c r="F12" s="10">
        <v>2574</v>
      </c>
      <c r="G12" s="10">
        <v>2392</v>
      </c>
      <c r="H12" s="10">
        <v>37</v>
      </c>
      <c r="I12" s="11">
        <v>145</v>
      </c>
      <c r="L12" s="1"/>
      <c r="M12" s="1"/>
      <c r="N12" s="1"/>
      <c r="O12" s="1"/>
    </row>
    <row r="13" spans="1:18" ht="13.5" customHeight="1">
      <c r="A13" s="6" t="s">
        <v>19</v>
      </c>
      <c r="B13" s="18">
        <v>3429</v>
      </c>
      <c r="C13" s="18">
        <v>3008</v>
      </c>
      <c r="D13" s="18">
        <v>148</v>
      </c>
      <c r="E13" s="18">
        <v>273</v>
      </c>
      <c r="F13" s="10">
        <v>1697</v>
      </c>
      <c r="G13" s="10">
        <v>1569</v>
      </c>
      <c r="H13" s="10">
        <v>39</v>
      </c>
      <c r="I13" s="11">
        <v>89</v>
      </c>
      <c r="L13" s="1"/>
      <c r="M13" s="1"/>
      <c r="N13" s="1"/>
      <c r="O13" s="1"/>
    </row>
    <row r="14" spans="1:18" ht="13.5" customHeight="1">
      <c r="A14" s="6" t="s">
        <v>20</v>
      </c>
      <c r="B14" s="18">
        <v>4497</v>
      </c>
      <c r="C14" s="18">
        <v>4017</v>
      </c>
      <c r="D14" s="18">
        <v>130</v>
      </c>
      <c r="E14" s="18">
        <v>350</v>
      </c>
      <c r="F14" s="10">
        <v>2236</v>
      </c>
      <c r="G14" s="10">
        <v>2119</v>
      </c>
      <c r="H14" s="10">
        <v>23</v>
      </c>
      <c r="I14" s="11">
        <v>94</v>
      </c>
      <c r="L14" s="1"/>
      <c r="M14" s="1"/>
      <c r="N14" s="1"/>
      <c r="O14" s="1"/>
    </row>
    <row r="15" spans="1:18" ht="13.5" customHeight="1">
      <c r="A15" s="6" t="s">
        <v>21</v>
      </c>
      <c r="B15" s="18">
        <v>14943</v>
      </c>
      <c r="C15" s="18">
        <v>13675</v>
      </c>
      <c r="D15" s="18">
        <v>244</v>
      </c>
      <c r="E15" s="18">
        <v>1024</v>
      </c>
      <c r="F15" s="10">
        <v>6184</v>
      </c>
      <c r="G15" s="10">
        <v>5852</v>
      </c>
      <c r="H15" s="10">
        <v>76</v>
      </c>
      <c r="I15" s="11">
        <v>256</v>
      </c>
      <c r="L15" s="1"/>
      <c r="M15" s="1"/>
      <c r="N15" s="1"/>
      <c r="O15" s="1"/>
    </row>
    <row r="16" spans="1:18" ht="13.5" customHeight="1">
      <c r="A16" s="6" t="s">
        <v>22</v>
      </c>
      <c r="B16" s="18">
        <v>4498</v>
      </c>
      <c r="C16" s="18">
        <v>3965</v>
      </c>
      <c r="D16" s="18">
        <v>127</v>
      </c>
      <c r="E16" s="18">
        <v>406</v>
      </c>
      <c r="F16" s="10">
        <v>2503</v>
      </c>
      <c r="G16" s="10">
        <v>2299</v>
      </c>
      <c r="H16" s="10">
        <v>49</v>
      </c>
      <c r="I16" s="11">
        <v>155</v>
      </c>
      <c r="L16" s="1"/>
      <c r="M16" s="1"/>
      <c r="N16" s="1"/>
      <c r="O16" s="1"/>
    </row>
    <row r="17" spans="1:15" ht="13.5" customHeight="1">
      <c r="A17" s="6" t="s">
        <v>23</v>
      </c>
      <c r="B17" s="18">
        <v>13096</v>
      </c>
      <c r="C17" s="18">
        <v>11778</v>
      </c>
      <c r="D17" s="18">
        <v>432</v>
      </c>
      <c r="E17" s="18">
        <v>886</v>
      </c>
      <c r="F17" s="10">
        <v>7431</v>
      </c>
      <c r="G17" s="10">
        <v>6887</v>
      </c>
      <c r="H17" s="10">
        <v>162</v>
      </c>
      <c r="I17" s="11">
        <v>382</v>
      </c>
      <c r="L17" s="1"/>
      <c r="M17" s="1"/>
      <c r="N17" s="1"/>
      <c r="O17" s="1"/>
    </row>
    <row r="18" spans="1:15" ht="13.5" customHeight="1">
      <c r="A18" s="6" t="s">
        <v>24</v>
      </c>
      <c r="B18" s="18">
        <v>7244</v>
      </c>
      <c r="C18" s="18">
        <v>6561</v>
      </c>
      <c r="D18" s="18">
        <v>181</v>
      </c>
      <c r="E18" s="18">
        <v>502</v>
      </c>
      <c r="F18" s="10">
        <v>3520</v>
      </c>
      <c r="G18" s="10">
        <v>3343</v>
      </c>
      <c r="H18" s="10">
        <v>44</v>
      </c>
      <c r="I18" s="11">
        <v>133</v>
      </c>
      <c r="L18" s="1"/>
      <c r="M18" s="1"/>
      <c r="N18" s="1"/>
      <c r="O18" s="1"/>
    </row>
    <row r="19" spans="1:15" ht="13.5" customHeight="1">
      <c r="A19" s="6" t="s">
        <v>25</v>
      </c>
      <c r="B19" s="18">
        <v>6614</v>
      </c>
      <c r="C19" s="18">
        <v>5836</v>
      </c>
      <c r="D19" s="18">
        <v>258</v>
      </c>
      <c r="E19" s="18">
        <v>520</v>
      </c>
      <c r="F19" s="10">
        <v>3632</v>
      </c>
      <c r="G19" s="10">
        <v>3354</v>
      </c>
      <c r="H19" s="10">
        <v>89</v>
      </c>
      <c r="I19" s="11">
        <v>189</v>
      </c>
      <c r="L19" s="1"/>
      <c r="M19" s="1"/>
      <c r="N19" s="1"/>
      <c r="O19" s="1"/>
    </row>
    <row r="20" spans="1:15" ht="13.5" customHeight="1">
      <c r="A20" s="6" t="s">
        <v>26</v>
      </c>
      <c r="B20" s="18">
        <v>2996</v>
      </c>
      <c r="C20" s="18">
        <v>2751</v>
      </c>
      <c r="D20" s="18">
        <v>46</v>
      </c>
      <c r="E20" s="18">
        <v>199</v>
      </c>
      <c r="F20" s="10">
        <v>1494</v>
      </c>
      <c r="G20" s="10">
        <v>1426</v>
      </c>
      <c r="H20" s="10">
        <v>12</v>
      </c>
      <c r="I20" s="11">
        <v>56</v>
      </c>
      <c r="L20" s="5"/>
      <c r="M20" s="5"/>
      <c r="N20" s="5"/>
      <c r="O20" s="5"/>
    </row>
    <row r="21" spans="1:15" ht="13.5" customHeight="1">
      <c r="A21" s="5" t="s">
        <v>1</v>
      </c>
      <c r="B21" s="23"/>
      <c r="C21" s="23"/>
      <c r="D21" s="23"/>
      <c r="E21" s="23"/>
      <c r="F21" s="23"/>
      <c r="G21" s="23"/>
      <c r="H21" s="23"/>
      <c r="I21" s="24"/>
      <c r="L21" s="1"/>
      <c r="M21" s="1"/>
      <c r="N21" s="1"/>
      <c r="O21" s="1"/>
    </row>
    <row r="22" spans="1:15" ht="13.5" customHeight="1">
      <c r="A22" s="6" t="s">
        <v>27</v>
      </c>
      <c r="B22" s="18">
        <v>19006</v>
      </c>
      <c r="C22" s="18">
        <v>16728</v>
      </c>
      <c r="D22" s="18">
        <v>580</v>
      </c>
      <c r="E22" s="18">
        <v>1698</v>
      </c>
      <c r="F22" s="10">
        <v>10327</v>
      </c>
      <c r="G22" s="10">
        <v>9566</v>
      </c>
      <c r="H22" s="10">
        <v>153</v>
      </c>
      <c r="I22" s="11">
        <v>608</v>
      </c>
      <c r="L22" s="1"/>
      <c r="M22" s="1"/>
      <c r="N22" s="1"/>
      <c r="O22" s="1"/>
    </row>
    <row r="23" spans="1:15" ht="13.5" customHeight="1">
      <c r="A23" s="6" t="s">
        <v>28</v>
      </c>
      <c r="B23" s="18">
        <v>4005</v>
      </c>
      <c r="C23" s="18">
        <v>3377</v>
      </c>
      <c r="D23" s="18">
        <v>204</v>
      </c>
      <c r="E23" s="18">
        <v>424</v>
      </c>
      <c r="F23" s="10">
        <v>2003</v>
      </c>
      <c r="G23" s="10">
        <v>1823</v>
      </c>
      <c r="H23" s="10">
        <v>42</v>
      </c>
      <c r="I23" s="11">
        <v>138</v>
      </c>
      <c r="L23" s="1"/>
      <c r="M23" s="1"/>
      <c r="N23" s="1"/>
      <c r="O23" s="1"/>
    </row>
    <row r="24" spans="1:15" ht="13.5" customHeight="1">
      <c r="A24" s="6" t="s">
        <v>29</v>
      </c>
      <c r="B24" s="18">
        <v>5236</v>
      </c>
      <c r="C24" s="18">
        <v>4625</v>
      </c>
      <c r="D24" s="18">
        <v>158</v>
      </c>
      <c r="E24" s="18">
        <v>453</v>
      </c>
      <c r="F24" s="10">
        <v>2741</v>
      </c>
      <c r="G24" s="10">
        <v>2524</v>
      </c>
      <c r="H24" s="10">
        <v>51</v>
      </c>
      <c r="I24" s="11">
        <v>166</v>
      </c>
      <c r="L24" s="1"/>
      <c r="M24" s="1"/>
      <c r="N24" s="1"/>
      <c r="O24" s="1"/>
    </row>
    <row r="25" spans="1:15" ht="13.5" customHeight="1">
      <c r="A25" s="6" t="s">
        <v>30</v>
      </c>
      <c r="B25" s="18">
        <v>5288</v>
      </c>
      <c r="C25" s="18">
        <v>4650</v>
      </c>
      <c r="D25" s="18">
        <v>185</v>
      </c>
      <c r="E25" s="18">
        <v>453</v>
      </c>
      <c r="F25" s="10">
        <v>2799</v>
      </c>
      <c r="G25" s="10">
        <v>2578</v>
      </c>
      <c r="H25" s="10">
        <v>61</v>
      </c>
      <c r="I25" s="11">
        <v>160</v>
      </c>
      <c r="L25" s="1"/>
      <c r="M25" s="1"/>
      <c r="N25" s="1"/>
      <c r="O25" s="1"/>
    </row>
    <row r="26" spans="1:15" ht="13.5" customHeight="1">
      <c r="A26" s="6" t="s">
        <v>31</v>
      </c>
      <c r="B26" s="18">
        <v>3397</v>
      </c>
      <c r="C26" s="18">
        <v>3001</v>
      </c>
      <c r="D26" s="18">
        <v>93</v>
      </c>
      <c r="E26" s="18">
        <v>303</v>
      </c>
      <c r="F26" s="10">
        <v>1889</v>
      </c>
      <c r="G26" s="10">
        <v>1755</v>
      </c>
      <c r="H26" s="10">
        <v>24</v>
      </c>
      <c r="I26" s="11">
        <v>110</v>
      </c>
      <c r="L26" s="1"/>
      <c r="M26" s="1"/>
      <c r="N26" s="1"/>
      <c r="O26" s="1"/>
    </row>
    <row r="27" spans="1:15" ht="13.5" customHeight="1">
      <c r="A27" s="6" t="s">
        <v>32</v>
      </c>
      <c r="B27" s="18">
        <v>5018</v>
      </c>
      <c r="C27" s="18">
        <v>4319</v>
      </c>
      <c r="D27" s="18">
        <v>222</v>
      </c>
      <c r="E27" s="18">
        <v>477</v>
      </c>
      <c r="F27" s="10">
        <v>2505</v>
      </c>
      <c r="G27" s="10">
        <v>2305</v>
      </c>
      <c r="H27" s="10">
        <v>58</v>
      </c>
      <c r="I27" s="11">
        <v>142</v>
      </c>
      <c r="L27" s="1"/>
      <c r="M27" s="1"/>
      <c r="N27" s="1"/>
      <c r="O27" s="1"/>
    </row>
    <row r="28" spans="1:15" ht="13.5" customHeight="1">
      <c r="A28" s="6" t="s">
        <v>33</v>
      </c>
      <c r="B28" s="18">
        <v>8034</v>
      </c>
      <c r="C28" s="18">
        <v>7047</v>
      </c>
      <c r="D28" s="18">
        <v>365</v>
      </c>
      <c r="E28" s="18">
        <v>622</v>
      </c>
      <c r="F28" s="10">
        <v>4085</v>
      </c>
      <c r="G28" s="10">
        <v>3769</v>
      </c>
      <c r="H28" s="10">
        <v>119</v>
      </c>
      <c r="I28" s="11">
        <v>197</v>
      </c>
      <c r="L28" s="5"/>
      <c r="M28" s="5"/>
      <c r="N28" s="5"/>
      <c r="O28" s="5"/>
    </row>
    <row r="29" spans="1:15" ht="13.5" customHeight="1">
      <c r="A29" s="5" t="s">
        <v>2</v>
      </c>
      <c r="B29" s="23"/>
      <c r="C29" s="23"/>
      <c r="D29" s="23"/>
      <c r="E29" s="23"/>
      <c r="F29" s="23"/>
      <c r="G29" s="23"/>
      <c r="H29" s="23"/>
      <c r="I29" s="24"/>
      <c r="L29" s="1"/>
      <c r="M29" s="1"/>
      <c r="N29" s="1"/>
      <c r="O29" s="1"/>
    </row>
    <row r="30" spans="1:15" ht="13.5" customHeight="1">
      <c r="A30" s="6" t="s">
        <v>34</v>
      </c>
      <c r="B30" s="18">
        <v>4506</v>
      </c>
      <c r="C30" s="18">
        <v>3976</v>
      </c>
      <c r="D30" s="18">
        <v>164</v>
      </c>
      <c r="E30" s="18">
        <v>366</v>
      </c>
      <c r="F30" s="10">
        <v>2130</v>
      </c>
      <c r="G30" s="10">
        <v>1974</v>
      </c>
      <c r="H30" s="10">
        <v>33</v>
      </c>
      <c r="I30" s="11">
        <v>123</v>
      </c>
      <c r="L30" s="1"/>
      <c r="M30" s="1"/>
      <c r="N30" s="1"/>
      <c r="O30" s="1"/>
    </row>
    <row r="31" spans="1:15" ht="13.5" customHeight="1">
      <c r="A31" s="6" t="s">
        <v>35</v>
      </c>
      <c r="B31" s="18">
        <v>5467</v>
      </c>
      <c r="C31" s="18">
        <v>4681</v>
      </c>
      <c r="D31" s="18">
        <v>293</v>
      </c>
      <c r="E31" s="18">
        <v>493</v>
      </c>
      <c r="F31" s="10">
        <v>2915</v>
      </c>
      <c r="G31" s="10">
        <v>2658</v>
      </c>
      <c r="H31" s="10">
        <v>98</v>
      </c>
      <c r="I31" s="11">
        <v>159</v>
      </c>
      <c r="L31" s="1"/>
      <c r="M31" s="1"/>
      <c r="N31" s="1"/>
      <c r="O31" s="1"/>
    </row>
    <row r="32" spans="1:15" ht="13.5" customHeight="1">
      <c r="A32" s="6" t="s">
        <v>36</v>
      </c>
      <c r="B32" s="18">
        <v>23039</v>
      </c>
      <c r="C32" s="18">
        <v>20755</v>
      </c>
      <c r="D32" s="18">
        <v>593</v>
      </c>
      <c r="E32" s="18">
        <v>1691</v>
      </c>
      <c r="F32" s="10">
        <v>11668</v>
      </c>
      <c r="G32" s="10">
        <v>10903</v>
      </c>
      <c r="H32" s="10">
        <v>170</v>
      </c>
      <c r="I32" s="11">
        <v>595</v>
      </c>
      <c r="L32" s="1"/>
      <c r="M32" s="1"/>
      <c r="N32" s="1"/>
      <c r="O32" s="1"/>
    </row>
    <row r="33" spans="1:15" ht="13.5" customHeight="1">
      <c r="A33" s="6" t="s">
        <v>37</v>
      </c>
      <c r="B33" s="18">
        <v>4663</v>
      </c>
      <c r="C33" s="18">
        <v>4145</v>
      </c>
      <c r="D33" s="18">
        <v>168</v>
      </c>
      <c r="E33" s="18">
        <v>350</v>
      </c>
      <c r="F33" s="10">
        <v>2679</v>
      </c>
      <c r="G33" s="10">
        <v>2484</v>
      </c>
      <c r="H33" s="10">
        <v>48</v>
      </c>
      <c r="I33" s="11">
        <v>147</v>
      </c>
      <c r="L33" s="1"/>
      <c r="M33" s="1"/>
      <c r="N33" s="1"/>
      <c r="O33" s="1"/>
    </row>
    <row r="34" spans="1:15" ht="13.5" customHeight="1">
      <c r="A34" s="6" t="s">
        <v>38</v>
      </c>
      <c r="B34" s="18">
        <v>4152</v>
      </c>
      <c r="C34" s="18">
        <v>3612</v>
      </c>
      <c r="D34" s="18">
        <v>170</v>
      </c>
      <c r="E34" s="18">
        <v>370</v>
      </c>
      <c r="F34" s="10">
        <v>2054</v>
      </c>
      <c r="G34" s="10">
        <v>1895</v>
      </c>
      <c r="H34" s="10">
        <v>46</v>
      </c>
      <c r="I34" s="11">
        <v>113</v>
      </c>
      <c r="L34" s="1"/>
      <c r="M34" s="1"/>
      <c r="N34" s="1"/>
      <c r="O34" s="1"/>
    </row>
    <row r="35" spans="1:15" ht="13.5" customHeight="1">
      <c r="A35" s="6" t="s">
        <v>39</v>
      </c>
      <c r="B35" s="18">
        <v>4343</v>
      </c>
      <c r="C35" s="18">
        <v>3854</v>
      </c>
      <c r="D35" s="18">
        <v>151</v>
      </c>
      <c r="E35" s="18">
        <v>338</v>
      </c>
      <c r="F35" s="10">
        <v>1875</v>
      </c>
      <c r="G35" s="10">
        <v>1718</v>
      </c>
      <c r="H35" s="10">
        <v>52</v>
      </c>
      <c r="I35" s="11">
        <v>105</v>
      </c>
      <c r="L35" s="1"/>
      <c r="M35" s="1"/>
      <c r="N35" s="1"/>
      <c r="O35" s="1"/>
    </row>
    <row r="36" spans="1:15" ht="13.5" customHeight="1">
      <c r="A36" s="6" t="s">
        <v>40</v>
      </c>
      <c r="B36" s="18">
        <v>5692</v>
      </c>
      <c r="C36" s="18">
        <v>5022</v>
      </c>
      <c r="D36" s="18">
        <v>186</v>
      </c>
      <c r="E36" s="18">
        <v>484</v>
      </c>
      <c r="F36" s="10">
        <v>3044</v>
      </c>
      <c r="G36" s="10">
        <v>2815</v>
      </c>
      <c r="H36" s="10">
        <v>63</v>
      </c>
      <c r="I36" s="11">
        <v>166</v>
      </c>
      <c r="L36" s="5"/>
      <c r="M36" s="5"/>
      <c r="N36" s="5"/>
      <c r="O36" s="5"/>
    </row>
    <row r="37" spans="1:15" ht="13.5" customHeight="1">
      <c r="A37" s="5" t="s">
        <v>3</v>
      </c>
      <c r="B37" s="23"/>
      <c r="C37" s="23"/>
      <c r="D37" s="23"/>
      <c r="E37" s="23"/>
      <c r="F37" s="23"/>
      <c r="G37" s="23"/>
      <c r="H37" s="23"/>
      <c r="I37" s="24"/>
      <c r="L37" s="1"/>
      <c r="M37" s="1"/>
      <c r="N37" s="1"/>
      <c r="O37" s="1"/>
    </row>
    <row r="38" spans="1:15" ht="13.5" customHeight="1">
      <c r="A38" s="6" t="s">
        <v>41</v>
      </c>
      <c r="B38" s="18">
        <v>6747</v>
      </c>
      <c r="C38" s="18">
        <v>5997</v>
      </c>
      <c r="D38" s="18">
        <v>229</v>
      </c>
      <c r="E38" s="18">
        <v>521</v>
      </c>
      <c r="F38" s="10">
        <v>3630</v>
      </c>
      <c r="G38" s="10">
        <v>3353</v>
      </c>
      <c r="H38" s="10">
        <v>77</v>
      </c>
      <c r="I38" s="11">
        <v>200</v>
      </c>
      <c r="L38" s="1"/>
      <c r="M38" s="1"/>
      <c r="N38" s="1"/>
      <c r="O38" s="1"/>
    </row>
    <row r="39" spans="1:15" ht="13.5" customHeight="1">
      <c r="A39" s="6" t="s">
        <v>42</v>
      </c>
      <c r="B39" s="18">
        <v>8301</v>
      </c>
      <c r="C39" s="18">
        <v>7464</v>
      </c>
      <c r="D39" s="18">
        <v>245</v>
      </c>
      <c r="E39" s="18">
        <v>592</v>
      </c>
      <c r="F39" s="10">
        <v>4769</v>
      </c>
      <c r="G39" s="10">
        <v>4440</v>
      </c>
      <c r="H39" s="10">
        <v>92</v>
      </c>
      <c r="I39" s="11">
        <v>237</v>
      </c>
      <c r="L39" s="1"/>
      <c r="M39" s="1"/>
      <c r="N39" s="1"/>
      <c r="O39" s="1"/>
    </row>
    <row r="40" spans="1:15" ht="13.5" customHeight="1">
      <c r="A40" s="6" t="s">
        <v>43</v>
      </c>
      <c r="B40" s="18">
        <v>5036</v>
      </c>
      <c r="C40" s="18">
        <v>4539</v>
      </c>
      <c r="D40" s="18">
        <v>123</v>
      </c>
      <c r="E40" s="18">
        <v>374</v>
      </c>
      <c r="F40" s="10">
        <v>2578</v>
      </c>
      <c r="G40" s="10">
        <v>2424</v>
      </c>
      <c r="H40" s="10">
        <v>27</v>
      </c>
      <c r="I40" s="11">
        <v>127</v>
      </c>
      <c r="L40" s="5"/>
      <c r="M40" s="5"/>
      <c r="N40" s="5"/>
      <c r="O40" s="5"/>
    </row>
    <row r="41" spans="1:15" ht="13.5" customHeight="1">
      <c r="A41" s="5" t="s">
        <v>4</v>
      </c>
      <c r="B41" s="23"/>
      <c r="C41" s="23"/>
      <c r="D41" s="23"/>
      <c r="E41" s="23"/>
      <c r="F41" s="23"/>
      <c r="G41" s="23"/>
      <c r="H41" s="23"/>
      <c r="I41" s="24"/>
      <c r="L41" s="1"/>
      <c r="M41" s="1"/>
      <c r="N41" s="1"/>
      <c r="O41" s="1"/>
    </row>
    <row r="42" spans="1:15" ht="13.5" customHeight="1">
      <c r="A42" s="6" t="s">
        <v>44</v>
      </c>
      <c r="B42" s="18">
        <v>7083</v>
      </c>
      <c r="C42" s="18">
        <v>6286</v>
      </c>
      <c r="D42" s="18">
        <v>213</v>
      </c>
      <c r="E42" s="18">
        <v>584</v>
      </c>
      <c r="F42" s="10">
        <v>3593</v>
      </c>
      <c r="G42" s="10">
        <v>3341</v>
      </c>
      <c r="H42" s="10">
        <v>49</v>
      </c>
      <c r="I42" s="11">
        <v>203</v>
      </c>
      <c r="L42" s="1"/>
      <c r="M42" s="1"/>
      <c r="N42" s="1"/>
      <c r="O42" s="1"/>
    </row>
    <row r="43" spans="1:15" ht="13.5" customHeight="1">
      <c r="A43" s="6" t="s">
        <v>45</v>
      </c>
      <c r="B43" s="18">
        <v>6811</v>
      </c>
      <c r="C43" s="18">
        <v>6028</v>
      </c>
      <c r="D43" s="18">
        <v>246</v>
      </c>
      <c r="E43" s="18">
        <v>537</v>
      </c>
      <c r="F43" s="10">
        <v>3719</v>
      </c>
      <c r="G43" s="10">
        <v>3420</v>
      </c>
      <c r="H43" s="10">
        <v>82</v>
      </c>
      <c r="I43" s="11">
        <v>217</v>
      </c>
      <c r="L43" s="1"/>
      <c r="M43" s="1"/>
      <c r="N43" s="1"/>
      <c r="O43" s="1"/>
    </row>
    <row r="44" spans="1:15" ht="13.5" customHeight="1">
      <c r="A44" s="6" t="s">
        <v>46</v>
      </c>
      <c r="B44" s="18">
        <v>6173</v>
      </c>
      <c r="C44" s="18">
        <v>5487</v>
      </c>
      <c r="D44" s="18">
        <v>193</v>
      </c>
      <c r="E44" s="18">
        <v>493</v>
      </c>
      <c r="F44" s="10">
        <v>3438</v>
      </c>
      <c r="G44" s="10">
        <v>3176</v>
      </c>
      <c r="H44" s="10">
        <v>78</v>
      </c>
      <c r="I44" s="11">
        <v>184</v>
      </c>
      <c r="L44" s="1"/>
      <c r="M44" s="1"/>
      <c r="N44" s="1"/>
      <c r="O44" s="1"/>
    </row>
    <row r="45" spans="1:15" ht="13.5" customHeight="1">
      <c r="A45" s="6" t="s">
        <v>47</v>
      </c>
      <c r="B45" s="18">
        <v>4878</v>
      </c>
      <c r="C45" s="18">
        <v>4350</v>
      </c>
      <c r="D45" s="18">
        <v>159</v>
      </c>
      <c r="E45" s="18">
        <v>369</v>
      </c>
      <c r="F45" s="10">
        <v>2510</v>
      </c>
      <c r="G45" s="10">
        <v>2340</v>
      </c>
      <c r="H45" s="10">
        <v>42</v>
      </c>
      <c r="I45" s="11">
        <v>128</v>
      </c>
      <c r="L45" s="1"/>
      <c r="M45" s="1"/>
      <c r="N45" s="1"/>
      <c r="O45" s="1"/>
    </row>
    <row r="46" spans="1:15" ht="13.5" customHeight="1">
      <c r="A46" s="6" t="s">
        <v>48</v>
      </c>
      <c r="B46" s="18">
        <v>5512</v>
      </c>
      <c r="C46" s="18">
        <v>4912</v>
      </c>
      <c r="D46" s="18">
        <v>136</v>
      </c>
      <c r="E46" s="18">
        <v>464</v>
      </c>
      <c r="F46" s="10">
        <v>2750</v>
      </c>
      <c r="G46" s="10">
        <v>2556</v>
      </c>
      <c r="H46" s="10">
        <v>44</v>
      </c>
      <c r="I46" s="11">
        <v>150</v>
      </c>
      <c r="L46" s="1"/>
      <c r="M46" s="1"/>
      <c r="N46" s="1"/>
      <c r="O46" s="1"/>
    </row>
    <row r="47" spans="1:15" ht="13.5" customHeight="1">
      <c r="A47" s="6" t="s">
        <v>49</v>
      </c>
      <c r="B47" s="18">
        <v>8222</v>
      </c>
      <c r="C47" s="18">
        <v>7369</v>
      </c>
      <c r="D47" s="18">
        <v>216</v>
      </c>
      <c r="E47" s="18">
        <v>637</v>
      </c>
      <c r="F47" s="10">
        <v>3612</v>
      </c>
      <c r="G47" s="10">
        <v>3396</v>
      </c>
      <c r="H47" s="10">
        <v>46</v>
      </c>
      <c r="I47" s="11">
        <v>170</v>
      </c>
      <c r="L47" s="1"/>
      <c r="M47" s="1"/>
      <c r="N47" s="1"/>
      <c r="O47" s="1"/>
    </row>
    <row r="48" spans="1:15" ht="13.5" customHeight="1">
      <c r="A48" s="6" t="s">
        <v>50</v>
      </c>
      <c r="B48" s="18">
        <v>16244</v>
      </c>
      <c r="C48" s="18">
        <v>14503</v>
      </c>
      <c r="D48" s="18">
        <v>663</v>
      </c>
      <c r="E48" s="18">
        <v>1078</v>
      </c>
      <c r="F48" s="10">
        <v>11331</v>
      </c>
      <c r="G48" s="10">
        <v>10352</v>
      </c>
      <c r="H48" s="10">
        <v>406</v>
      </c>
      <c r="I48" s="11">
        <v>573</v>
      </c>
      <c r="L48" s="5"/>
      <c r="M48" s="5"/>
      <c r="N48" s="5"/>
      <c r="O48" s="5"/>
    </row>
    <row r="49" spans="1:15" ht="13.5" customHeight="1">
      <c r="A49" s="5" t="s">
        <v>5</v>
      </c>
      <c r="B49" s="23"/>
      <c r="C49" s="23"/>
      <c r="D49" s="23"/>
      <c r="E49" s="23"/>
      <c r="F49" s="23"/>
      <c r="G49" s="23"/>
      <c r="H49" s="23"/>
      <c r="I49" s="24"/>
      <c r="L49" s="1"/>
      <c r="M49" s="1"/>
      <c r="N49" s="1"/>
      <c r="O49" s="1"/>
    </row>
    <row r="50" spans="1:15" ht="13.5" customHeight="1">
      <c r="A50" s="6" t="s">
        <v>51</v>
      </c>
      <c r="B50" s="18">
        <v>7218</v>
      </c>
      <c r="C50" s="18">
        <v>6462</v>
      </c>
      <c r="D50" s="18">
        <v>170</v>
      </c>
      <c r="E50" s="18">
        <v>586</v>
      </c>
      <c r="F50" s="10">
        <v>3726</v>
      </c>
      <c r="G50" s="10">
        <v>3482</v>
      </c>
      <c r="H50" s="10">
        <v>50</v>
      </c>
      <c r="I50" s="11">
        <v>194</v>
      </c>
      <c r="L50" s="1"/>
      <c r="M50" s="1"/>
      <c r="N50" s="1"/>
      <c r="O50" s="1"/>
    </row>
    <row r="51" spans="1:15" ht="13.5" customHeight="1">
      <c r="A51" s="6" t="s">
        <v>52</v>
      </c>
      <c r="B51" s="18">
        <v>5193</v>
      </c>
      <c r="C51" s="18">
        <v>4608</v>
      </c>
      <c r="D51" s="18">
        <v>154</v>
      </c>
      <c r="E51" s="18">
        <v>431</v>
      </c>
      <c r="F51" s="10">
        <v>2823</v>
      </c>
      <c r="G51" s="10">
        <v>2624</v>
      </c>
      <c r="H51" s="10">
        <v>47</v>
      </c>
      <c r="I51" s="11">
        <v>152</v>
      </c>
      <c r="L51" s="1"/>
      <c r="M51" s="1"/>
      <c r="N51" s="1"/>
      <c r="O51" s="1"/>
    </row>
    <row r="52" spans="1:15" ht="13.5" customHeight="1">
      <c r="A52" s="6" t="s">
        <v>53</v>
      </c>
      <c r="B52" s="18">
        <v>15555</v>
      </c>
      <c r="C52" s="18">
        <v>13951</v>
      </c>
      <c r="D52" s="18">
        <v>389</v>
      </c>
      <c r="E52" s="18">
        <v>1215</v>
      </c>
      <c r="F52" s="10">
        <v>7997</v>
      </c>
      <c r="G52" s="10">
        <v>7439</v>
      </c>
      <c r="H52" s="10">
        <v>122</v>
      </c>
      <c r="I52" s="11">
        <v>436</v>
      </c>
      <c r="L52" s="1"/>
      <c r="M52" s="1"/>
      <c r="N52" s="1"/>
      <c r="O52" s="1"/>
    </row>
    <row r="53" spans="1:15" ht="13.5" customHeight="1">
      <c r="A53" s="6" t="s">
        <v>54</v>
      </c>
      <c r="B53" s="18">
        <v>4908</v>
      </c>
      <c r="C53" s="18">
        <v>4317</v>
      </c>
      <c r="D53" s="18">
        <v>157</v>
      </c>
      <c r="E53" s="18">
        <v>434</v>
      </c>
      <c r="F53" s="10">
        <v>2385</v>
      </c>
      <c r="G53" s="10">
        <v>2185</v>
      </c>
      <c r="H53" s="10">
        <v>44</v>
      </c>
      <c r="I53" s="11">
        <v>156</v>
      </c>
      <c r="L53" s="5"/>
      <c r="M53" s="5"/>
      <c r="N53" s="5"/>
      <c r="O53" s="5"/>
    </row>
    <row r="54" spans="1:15" ht="13.5" customHeight="1">
      <c r="A54" s="5" t="s">
        <v>6</v>
      </c>
      <c r="B54" s="23"/>
      <c r="C54" s="23"/>
      <c r="D54" s="23"/>
      <c r="E54" s="23"/>
      <c r="F54" s="23"/>
      <c r="G54" s="23"/>
      <c r="H54" s="23"/>
      <c r="I54" s="24"/>
      <c r="L54" s="1"/>
      <c r="M54" s="1"/>
      <c r="N54" s="1"/>
      <c r="O54" s="1"/>
    </row>
    <row r="55" spans="1:15" ht="13.5" customHeight="1">
      <c r="A55" s="6" t="s">
        <v>55</v>
      </c>
      <c r="B55" s="18">
        <v>13093</v>
      </c>
      <c r="C55" s="18">
        <v>11673</v>
      </c>
      <c r="D55" s="18">
        <v>397</v>
      </c>
      <c r="E55" s="18">
        <v>1023</v>
      </c>
      <c r="F55" s="10">
        <v>7120</v>
      </c>
      <c r="G55" s="10">
        <v>6607</v>
      </c>
      <c r="H55" s="10">
        <v>105</v>
      </c>
      <c r="I55" s="11">
        <v>408</v>
      </c>
      <c r="L55" s="1"/>
      <c r="M55" s="1"/>
      <c r="N55" s="1"/>
      <c r="O55" s="1"/>
    </row>
    <row r="56" spans="1:15" ht="13.5" customHeight="1">
      <c r="A56" s="6" t="s">
        <v>56</v>
      </c>
      <c r="B56" s="18">
        <v>5597</v>
      </c>
      <c r="C56" s="18">
        <v>4946</v>
      </c>
      <c r="D56" s="18">
        <v>202</v>
      </c>
      <c r="E56" s="18">
        <v>449</v>
      </c>
      <c r="F56" s="10">
        <v>2940</v>
      </c>
      <c r="G56" s="10">
        <v>2721</v>
      </c>
      <c r="H56" s="10">
        <v>72</v>
      </c>
      <c r="I56" s="11">
        <v>147</v>
      </c>
      <c r="L56" s="1"/>
      <c r="M56" s="1"/>
      <c r="N56" s="1"/>
      <c r="O56" s="1"/>
    </row>
    <row r="57" spans="1:15" ht="13.5" customHeight="1">
      <c r="A57" s="6" t="s">
        <v>57</v>
      </c>
      <c r="B57" s="18">
        <v>7989</v>
      </c>
      <c r="C57" s="18">
        <v>7003</v>
      </c>
      <c r="D57" s="18">
        <v>305</v>
      </c>
      <c r="E57" s="18">
        <v>681</v>
      </c>
      <c r="F57" s="10">
        <v>4123</v>
      </c>
      <c r="G57" s="10">
        <v>3770</v>
      </c>
      <c r="H57" s="10">
        <v>98</v>
      </c>
      <c r="I57" s="11">
        <v>255</v>
      </c>
      <c r="L57" s="1"/>
      <c r="M57" s="1"/>
      <c r="N57" s="1"/>
      <c r="O57" s="1"/>
    </row>
    <row r="58" spans="1:15" ht="13.5" customHeight="1">
      <c r="A58" s="6" t="s">
        <v>58</v>
      </c>
      <c r="B58" s="18">
        <v>4707</v>
      </c>
      <c r="C58" s="18">
        <v>4114</v>
      </c>
      <c r="D58" s="18">
        <v>112</v>
      </c>
      <c r="E58" s="18">
        <v>481</v>
      </c>
      <c r="F58" s="10">
        <v>1983</v>
      </c>
      <c r="G58" s="10">
        <v>1829</v>
      </c>
      <c r="H58" s="10">
        <v>24</v>
      </c>
      <c r="I58" s="11">
        <v>130</v>
      </c>
      <c r="L58" s="1"/>
      <c r="M58" s="1"/>
      <c r="N58" s="1"/>
      <c r="O58" s="1"/>
    </row>
    <row r="59" spans="1:15" ht="13.5" customHeight="1">
      <c r="A59" s="6" t="s">
        <v>59</v>
      </c>
      <c r="B59" s="18">
        <v>6441</v>
      </c>
      <c r="C59" s="18">
        <v>5554</v>
      </c>
      <c r="D59" s="18">
        <v>262</v>
      </c>
      <c r="E59" s="18">
        <v>625</v>
      </c>
      <c r="F59" s="10">
        <v>3184</v>
      </c>
      <c r="G59" s="10">
        <v>2907</v>
      </c>
      <c r="H59" s="10">
        <v>87</v>
      </c>
      <c r="I59" s="11">
        <v>190</v>
      </c>
      <c r="L59" s="5"/>
      <c r="M59" s="5"/>
      <c r="N59" s="5"/>
      <c r="O59" s="5"/>
    </row>
    <row r="60" spans="1:15" ht="13.5" customHeight="1">
      <c r="A60" s="5" t="s">
        <v>7</v>
      </c>
      <c r="B60" s="23"/>
      <c r="C60" s="23"/>
      <c r="D60" s="23"/>
      <c r="E60" s="23"/>
      <c r="F60" s="23"/>
      <c r="G60" s="23"/>
      <c r="H60" s="23"/>
      <c r="I60" s="24"/>
      <c r="L60" s="1"/>
      <c r="M60" s="1"/>
      <c r="N60" s="1"/>
      <c r="O60" s="1"/>
    </row>
    <row r="61" spans="1:15" ht="13.5" customHeight="1">
      <c r="A61" s="6" t="s">
        <v>60</v>
      </c>
      <c r="B61" s="18">
        <v>6335</v>
      </c>
      <c r="C61" s="18">
        <v>5524</v>
      </c>
      <c r="D61" s="18">
        <v>247</v>
      </c>
      <c r="E61" s="18">
        <v>564</v>
      </c>
      <c r="F61" s="10">
        <v>3126</v>
      </c>
      <c r="G61" s="10">
        <v>2882</v>
      </c>
      <c r="H61" s="10">
        <v>62</v>
      </c>
      <c r="I61" s="11">
        <v>182</v>
      </c>
      <c r="L61" s="1"/>
      <c r="M61" s="1"/>
      <c r="N61" s="1"/>
      <c r="O61" s="1"/>
    </row>
    <row r="62" spans="1:15" ht="13.5" customHeight="1">
      <c r="A62" s="6" t="s">
        <v>61</v>
      </c>
      <c r="B62" s="18">
        <v>15070</v>
      </c>
      <c r="C62" s="18">
        <v>13632</v>
      </c>
      <c r="D62" s="18">
        <v>328</v>
      </c>
      <c r="E62" s="18">
        <v>1110</v>
      </c>
      <c r="F62" s="10">
        <v>8212</v>
      </c>
      <c r="G62" s="10">
        <v>7704</v>
      </c>
      <c r="H62" s="10">
        <v>109</v>
      </c>
      <c r="I62" s="11">
        <v>399</v>
      </c>
      <c r="L62" s="1"/>
      <c r="M62" s="1"/>
      <c r="N62" s="1"/>
      <c r="O62" s="1"/>
    </row>
    <row r="63" spans="1:15" ht="13.5" customHeight="1">
      <c r="A63" s="6" t="s">
        <v>62</v>
      </c>
      <c r="B63" s="18">
        <v>6362</v>
      </c>
      <c r="C63" s="18">
        <v>5519</v>
      </c>
      <c r="D63" s="18">
        <v>245</v>
      </c>
      <c r="E63" s="18">
        <v>598</v>
      </c>
      <c r="F63" s="10">
        <v>3358</v>
      </c>
      <c r="G63" s="10">
        <v>3082</v>
      </c>
      <c r="H63" s="10">
        <v>81</v>
      </c>
      <c r="I63" s="11">
        <v>195</v>
      </c>
      <c r="L63" s="1"/>
      <c r="M63" s="1"/>
      <c r="N63" s="1"/>
      <c r="O63" s="1"/>
    </row>
    <row r="64" spans="1:15" ht="13.5" customHeight="1">
      <c r="A64" s="6" t="s">
        <v>63</v>
      </c>
      <c r="B64" s="18">
        <v>11668</v>
      </c>
      <c r="C64" s="18">
        <v>10259</v>
      </c>
      <c r="D64" s="18">
        <v>411</v>
      </c>
      <c r="E64" s="18">
        <v>998</v>
      </c>
      <c r="F64" s="10">
        <v>5986</v>
      </c>
      <c r="G64" s="10">
        <v>5539</v>
      </c>
      <c r="H64" s="10">
        <v>126</v>
      </c>
      <c r="I64" s="11">
        <v>321</v>
      </c>
      <c r="L64" s="5"/>
      <c r="M64" s="5"/>
      <c r="N64" s="5"/>
      <c r="O64" s="5"/>
    </row>
    <row r="65" spans="1:15" ht="13.5" customHeight="1">
      <c r="A65" s="5" t="s">
        <v>8</v>
      </c>
      <c r="B65" s="19"/>
      <c r="C65" s="19"/>
      <c r="D65" s="19"/>
      <c r="E65" s="19"/>
      <c r="F65" s="19"/>
      <c r="G65" s="19"/>
      <c r="H65" s="19"/>
      <c r="I65" s="24"/>
      <c r="L65" s="1"/>
      <c r="M65" s="1"/>
      <c r="N65" s="1"/>
      <c r="O65" s="1"/>
    </row>
    <row r="66" spans="1:15" ht="13.5" customHeight="1">
      <c r="A66" s="6" t="s">
        <v>64</v>
      </c>
      <c r="B66" s="18">
        <v>6538</v>
      </c>
      <c r="C66" s="18">
        <v>5744</v>
      </c>
      <c r="D66" s="18">
        <v>286</v>
      </c>
      <c r="E66" s="18">
        <v>508</v>
      </c>
      <c r="F66" s="10">
        <v>3470</v>
      </c>
      <c r="G66" s="10">
        <v>3203</v>
      </c>
      <c r="H66" s="10">
        <v>79</v>
      </c>
      <c r="I66" s="11">
        <v>188</v>
      </c>
      <c r="L66" s="1"/>
      <c r="M66" s="1"/>
      <c r="N66" s="1"/>
      <c r="O66" s="1"/>
    </row>
    <row r="67" spans="1:15" ht="13.5" customHeight="1">
      <c r="A67" s="6" t="s">
        <v>65</v>
      </c>
      <c r="B67" s="18">
        <v>9914</v>
      </c>
      <c r="C67" s="18">
        <v>8768</v>
      </c>
      <c r="D67" s="18">
        <v>312</v>
      </c>
      <c r="E67" s="18">
        <v>834</v>
      </c>
      <c r="F67" s="10">
        <v>4861</v>
      </c>
      <c r="G67" s="10">
        <v>4513</v>
      </c>
      <c r="H67" s="10">
        <v>85</v>
      </c>
      <c r="I67" s="11">
        <v>263</v>
      </c>
      <c r="L67" s="1"/>
      <c r="M67" s="1"/>
      <c r="N67" s="1"/>
      <c r="O67" s="1"/>
    </row>
    <row r="68" spans="1:15" ht="13.5" customHeight="1">
      <c r="A68" s="6" t="s">
        <v>66</v>
      </c>
      <c r="B68" s="18">
        <v>6227</v>
      </c>
      <c r="C68" s="18">
        <v>5440</v>
      </c>
      <c r="D68" s="18">
        <v>263</v>
      </c>
      <c r="E68" s="18">
        <v>524</v>
      </c>
      <c r="F68" s="10">
        <v>2992</v>
      </c>
      <c r="G68" s="10">
        <v>2760</v>
      </c>
      <c r="H68" s="10">
        <v>76</v>
      </c>
      <c r="I68" s="11">
        <v>156</v>
      </c>
      <c r="L68" s="1"/>
      <c r="M68" s="1"/>
      <c r="N68" s="1"/>
      <c r="O68" s="1"/>
    </row>
    <row r="69" spans="1:15" ht="13.5" customHeight="1">
      <c r="A69" s="6" t="s">
        <v>67</v>
      </c>
      <c r="B69" s="18">
        <v>6521</v>
      </c>
      <c r="C69" s="18">
        <v>5765</v>
      </c>
      <c r="D69" s="18">
        <v>215</v>
      </c>
      <c r="E69" s="18">
        <v>541</v>
      </c>
      <c r="F69" s="10">
        <v>3394</v>
      </c>
      <c r="G69" s="10">
        <v>3155</v>
      </c>
      <c r="H69" s="10">
        <v>59</v>
      </c>
      <c r="I69" s="11">
        <v>180</v>
      </c>
      <c r="L69" s="1"/>
      <c r="M69" s="1"/>
      <c r="N69" s="1"/>
      <c r="O69" s="1"/>
    </row>
    <row r="70" spans="1:15" ht="13.5" customHeight="1">
      <c r="A70" s="6" t="s">
        <v>68</v>
      </c>
      <c r="B70" s="18">
        <v>8739</v>
      </c>
      <c r="C70" s="18">
        <v>7662</v>
      </c>
      <c r="D70" s="18">
        <v>306</v>
      </c>
      <c r="E70" s="18">
        <v>771</v>
      </c>
      <c r="F70" s="10">
        <v>4254</v>
      </c>
      <c r="G70" s="10">
        <v>3929</v>
      </c>
      <c r="H70" s="10">
        <v>76</v>
      </c>
      <c r="I70" s="11">
        <v>249</v>
      </c>
      <c r="L70" s="5"/>
      <c r="M70" s="5"/>
      <c r="N70" s="5"/>
      <c r="O70" s="5"/>
    </row>
    <row r="71" spans="1:15" ht="13.5" customHeight="1">
      <c r="A71" s="5" t="s">
        <v>9</v>
      </c>
      <c r="B71" s="23"/>
      <c r="C71" s="23"/>
      <c r="D71" s="23"/>
      <c r="E71" s="23"/>
      <c r="F71" s="23"/>
      <c r="G71" s="23"/>
      <c r="H71" s="23"/>
      <c r="I71" s="24"/>
      <c r="L71" s="1"/>
      <c r="M71" s="1"/>
      <c r="N71" s="1"/>
      <c r="O71" s="1"/>
    </row>
    <row r="72" spans="1:15" ht="13.5" customHeight="1">
      <c r="A72" s="6" t="s">
        <v>69</v>
      </c>
      <c r="B72" s="18">
        <v>5919</v>
      </c>
      <c r="C72" s="18">
        <v>5104</v>
      </c>
      <c r="D72" s="18">
        <v>198</v>
      </c>
      <c r="E72" s="18">
        <v>617</v>
      </c>
      <c r="F72" s="10">
        <v>2663</v>
      </c>
      <c r="G72" s="10">
        <v>2437</v>
      </c>
      <c r="H72" s="10">
        <v>59</v>
      </c>
      <c r="I72" s="11">
        <v>167</v>
      </c>
      <c r="L72" s="1"/>
      <c r="M72" s="1"/>
      <c r="N72" s="1"/>
      <c r="O72" s="1"/>
    </row>
    <row r="73" spans="1:15" ht="13.5" customHeight="1">
      <c r="A73" s="6" t="s">
        <v>70</v>
      </c>
      <c r="B73" s="18">
        <v>44277</v>
      </c>
      <c r="C73" s="18">
        <v>40378</v>
      </c>
      <c r="D73" s="18">
        <v>818</v>
      </c>
      <c r="E73" s="18">
        <v>3081</v>
      </c>
      <c r="F73" s="10">
        <v>24545</v>
      </c>
      <c r="G73" s="10">
        <v>23029</v>
      </c>
      <c r="H73" s="10">
        <v>270</v>
      </c>
      <c r="I73" s="11">
        <v>1246</v>
      </c>
      <c r="L73" s="1"/>
      <c r="M73" s="1"/>
      <c r="N73" s="1"/>
      <c r="O73" s="1"/>
    </row>
    <row r="74" spans="1:15" ht="13.5" customHeight="1">
      <c r="A74" s="6" t="s">
        <v>71</v>
      </c>
      <c r="B74" s="18">
        <v>11949</v>
      </c>
      <c r="C74" s="18">
        <v>10592</v>
      </c>
      <c r="D74" s="18">
        <v>298</v>
      </c>
      <c r="E74" s="18">
        <v>1059</v>
      </c>
      <c r="F74" s="10">
        <v>5692</v>
      </c>
      <c r="G74" s="10">
        <v>5283</v>
      </c>
      <c r="H74" s="10">
        <v>71</v>
      </c>
      <c r="I74" s="11">
        <v>338</v>
      </c>
      <c r="L74" s="1"/>
      <c r="M74" s="1"/>
      <c r="N74" s="1"/>
      <c r="O74" s="1"/>
    </row>
    <row r="75" spans="1:15" ht="13.5" customHeight="1">
      <c r="A75" s="6" t="s">
        <v>72</v>
      </c>
      <c r="B75" s="18">
        <v>7470</v>
      </c>
      <c r="C75" s="18">
        <v>6604</v>
      </c>
      <c r="D75" s="18">
        <v>233</v>
      </c>
      <c r="E75" s="18">
        <v>633</v>
      </c>
      <c r="F75" s="10">
        <v>3756</v>
      </c>
      <c r="G75" s="10">
        <v>3492</v>
      </c>
      <c r="H75" s="10">
        <v>63</v>
      </c>
      <c r="I75" s="11">
        <v>201</v>
      </c>
      <c r="L75" s="1"/>
      <c r="M75" s="1"/>
      <c r="N75" s="1"/>
      <c r="O75" s="1"/>
    </row>
    <row r="76" spans="1:15" ht="13.5" customHeight="1">
      <c r="A76" s="6" t="s">
        <v>73</v>
      </c>
      <c r="B76" s="18">
        <v>9205</v>
      </c>
      <c r="C76" s="18">
        <v>8027</v>
      </c>
      <c r="D76" s="18">
        <v>363</v>
      </c>
      <c r="E76" s="18">
        <v>815</v>
      </c>
      <c r="F76" s="10">
        <v>4702</v>
      </c>
      <c r="G76" s="10">
        <v>4355</v>
      </c>
      <c r="H76" s="10">
        <v>84</v>
      </c>
      <c r="I76" s="11">
        <v>263</v>
      </c>
      <c r="L76" s="1"/>
      <c r="M76" s="1"/>
      <c r="N76" s="1"/>
      <c r="O76" s="1"/>
    </row>
    <row r="77" spans="1:15" ht="13.5" customHeight="1">
      <c r="A77" s="6" t="s">
        <v>74</v>
      </c>
      <c r="B77" s="18">
        <v>5959</v>
      </c>
      <c r="C77" s="18">
        <v>5312</v>
      </c>
      <c r="D77" s="18">
        <v>148</v>
      </c>
      <c r="E77" s="18">
        <v>499</v>
      </c>
      <c r="F77" s="10">
        <v>3220</v>
      </c>
      <c r="G77" s="10">
        <v>3006</v>
      </c>
      <c r="H77" s="10">
        <v>48</v>
      </c>
      <c r="I77" s="11">
        <v>166</v>
      </c>
      <c r="L77" s="1"/>
      <c r="M77" s="1"/>
      <c r="N77" s="1"/>
      <c r="O77" s="1"/>
    </row>
    <row r="78" spans="1:15" ht="13.5" customHeight="1">
      <c r="A78" s="6" t="s">
        <v>75</v>
      </c>
      <c r="B78" s="18">
        <v>5266</v>
      </c>
      <c r="C78" s="18">
        <v>4649</v>
      </c>
      <c r="D78" s="18">
        <v>172</v>
      </c>
      <c r="E78" s="18">
        <v>445</v>
      </c>
      <c r="F78" s="10">
        <v>2758</v>
      </c>
      <c r="G78" s="10">
        <v>2571</v>
      </c>
      <c r="H78" s="10">
        <v>47</v>
      </c>
      <c r="I78" s="11">
        <v>140</v>
      </c>
      <c r="L78" s="5"/>
      <c r="M78" s="5"/>
      <c r="N78" s="5"/>
      <c r="O78" s="5"/>
    </row>
    <row r="79" spans="1:15" ht="13.5" customHeight="1">
      <c r="A79" s="5" t="s">
        <v>10</v>
      </c>
      <c r="B79" s="23"/>
      <c r="C79" s="23"/>
      <c r="D79" s="23"/>
      <c r="E79" s="23"/>
      <c r="F79" s="23"/>
      <c r="G79" s="23"/>
      <c r="H79" s="23"/>
      <c r="I79" s="24"/>
      <c r="L79" s="1"/>
      <c r="M79" s="1"/>
      <c r="N79" s="1"/>
      <c r="O79" s="1"/>
    </row>
    <row r="80" spans="1:15" ht="13.5" customHeight="1">
      <c r="A80" s="6" t="s">
        <v>76</v>
      </c>
      <c r="B80" s="18">
        <v>1783</v>
      </c>
      <c r="C80" s="18">
        <v>1593</v>
      </c>
      <c r="D80" s="18">
        <v>45</v>
      </c>
      <c r="E80" s="18">
        <v>145</v>
      </c>
      <c r="F80" s="10">
        <v>981</v>
      </c>
      <c r="G80" s="10">
        <v>907</v>
      </c>
      <c r="H80" s="10">
        <v>18</v>
      </c>
      <c r="I80" s="11">
        <v>56</v>
      </c>
      <c r="L80" s="1"/>
      <c r="M80" s="1"/>
      <c r="N80" s="1"/>
      <c r="O80" s="1"/>
    </row>
    <row r="81" spans="1:15" ht="13.5" customHeight="1">
      <c r="A81" s="6" t="s">
        <v>77</v>
      </c>
      <c r="B81" s="18">
        <v>17841</v>
      </c>
      <c r="C81" s="18">
        <v>15843</v>
      </c>
      <c r="D81" s="18">
        <v>491</v>
      </c>
      <c r="E81" s="18">
        <v>1507</v>
      </c>
      <c r="F81" s="10">
        <v>8876</v>
      </c>
      <c r="G81" s="10">
        <v>8214</v>
      </c>
      <c r="H81" s="10">
        <v>125</v>
      </c>
      <c r="I81" s="11">
        <v>537</v>
      </c>
      <c r="L81" s="1"/>
      <c r="M81" s="1"/>
      <c r="N81" s="1"/>
      <c r="O81" s="1"/>
    </row>
    <row r="82" spans="1:15" ht="13.5" customHeight="1">
      <c r="A82" s="6" t="s">
        <v>78</v>
      </c>
      <c r="B82" s="18">
        <v>6843</v>
      </c>
      <c r="C82" s="18">
        <v>6096</v>
      </c>
      <c r="D82" s="18">
        <v>220</v>
      </c>
      <c r="E82" s="18">
        <v>527</v>
      </c>
      <c r="F82" s="10">
        <v>3381</v>
      </c>
      <c r="G82" s="10">
        <v>3157</v>
      </c>
      <c r="H82" s="10">
        <v>57</v>
      </c>
      <c r="I82" s="11">
        <v>167</v>
      </c>
      <c r="L82" s="1"/>
      <c r="M82" s="1"/>
      <c r="N82" s="1"/>
      <c r="O82" s="1"/>
    </row>
    <row r="83" spans="1:15" ht="13.5" customHeight="1">
      <c r="A83" s="6" t="s">
        <v>79</v>
      </c>
      <c r="B83" s="18">
        <v>8387</v>
      </c>
      <c r="C83" s="18">
        <v>7470</v>
      </c>
      <c r="D83" s="18">
        <v>242</v>
      </c>
      <c r="E83" s="18">
        <v>675</v>
      </c>
      <c r="F83" s="10">
        <v>4042</v>
      </c>
      <c r="G83" s="10">
        <v>3781</v>
      </c>
      <c r="H83" s="10">
        <v>55</v>
      </c>
      <c r="I83" s="11">
        <v>206</v>
      </c>
      <c r="L83" s="1"/>
      <c r="M83" s="1"/>
      <c r="N83" s="1"/>
      <c r="O83" s="1"/>
    </row>
    <row r="84" spans="1:15" ht="13.5" customHeight="1">
      <c r="A84" s="6" t="s">
        <v>80</v>
      </c>
      <c r="B84" s="18">
        <v>6949</v>
      </c>
      <c r="C84" s="18">
        <v>6195</v>
      </c>
      <c r="D84" s="18">
        <v>148</v>
      </c>
      <c r="E84" s="18">
        <v>606</v>
      </c>
      <c r="F84" s="10">
        <v>3704</v>
      </c>
      <c r="G84" s="10">
        <v>3448</v>
      </c>
      <c r="H84" s="10">
        <v>44</v>
      </c>
      <c r="I84" s="11">
        <v>212</v>
      </c>
      <c r="L84" s="5"/>
      <c r="M84" s="5"/>
      <c r="N84" s="5"/>
      <c r="O84" s="5"/>
    </row>
    <row r="85" spans="1:15" ht="13.5" customHeight="1">
      <c r="A85" s="5" t="s">
        <v>11</v>
      </c>
      <c r="B85" s="23"/>
      <c r="C85" s="23"/>
      <c r="D85" s="23"/>
      <c r="E85" s="23"/>
      <c r="F85" s="23"/>
      <c r="G85" s="23"/>
      <c r="H85" s="23"/>
      <c r="I85" s="24"/>
      <c r="L85" s="1"/>
      <c r="M85" s="1"/>
      <c r="N85" s="1"/>
      <c r="O85" s="1"/>
    </row>
    <row r="86" spans="1:15" ht="13.5" customHeight="1">
      <c r="A86" s="6" t="s">
        <v>81</v>
      </c>
      <c r="B86" s="18">
        <v>6385</v>
      </c>
      <c r="C86" s="18">
        <v>5722</v>
      </c>
      <c r="D86" s="18">
        <v>167</v>
      </c>
      <c r="E86" s="18">
        <v>496</v>
      </c>
      <c r="F86" s="10">
        <v>3520</v>
      </c>
      <c r="G86" s="10">
        <v>3296</v>
      </c>
      <c r="H86" s="10">
        <v>42</v>
      </c>
      <c r="I86" s="11">
        <v>182</v>
      </c>
      <c r="L86" s="1"/>
      <c r="M86" s="1"/>
      <c r="N86" s="1"/>
      <c r="O86" s="1"/>
    </row>
    <row r="87" spans="1:15" ht="13.5" customHeight="1">
      <c r="A87" s="6" t="s">
        <v>82</v>
      </c>
      <c r="B87" s="18">
        <v>10980</v>
      </c>
      <c r="C87" s="18">
        <v>9540</v>
      </c>
      <c r="D87" s="18">
        <v>315</v>
      </c>
      <c r="E87" s="18">
        <v>1125</v>
      </c>
      <c r="F87" s="10">
        <v>5580</v>
      </c>
      <c r="G87" s="10">
        <v>5130</v>
      </c>
      <c r="H87" s="10">
        <v>92</v>
      </c>
      <c r="I87" s="11">
        <v>358</v>
      </c>
      <c r="L87" s="1"/>
      <c r="M87" s="1"/>
      <c r="N87" s="1"/>
      <c r="O87" s="1"/>
    </row>
    <row r="88" spans="1:15" ht="13.5" customHeight="1">
      <c r="A88" s="6" t="s">
        <v>83</v>
      </c>
      <c r="B88" s="18">
        <v>10054</v>
      </c>
      <c r="C88" s="18">
        <v>8802</v>
      </c>
      <c r="D88" s="18">
        <v>326</v>
      </c>
      <c r="E88" s="18">
        <v>926</v>
      </c>
      <c r="F88" s="10">
        <v>4953</v>
      </c>
      <c r="G88" s="10">
        <v>4558</v>
      </c>
      <c r="H88" s="10">
        <v>95</v>
      </c>
      <c r="I88" s="11">
        <v>300</v>
      </c>
      <c r="L88" s="1"/>
      <c r="M88" s="1"/>
      <c r="N88" s="1"/>
      <c r="O88" s="1"/>
    </row>
    <row r="89" spans="1:15" ht="13.5" customHeight="1">
      <c r="A89" s="6" t="s">
        <v>84</v>
      </c>
      <c r="B89" s="18">
        <v>16412</v>
      </c>
      <c r="C89" s="18">
        <v>14394</v>
      </c>
      <c r="D89" s="18">
        <v>424</v>
      </c>
      <c r="E89" s="18">
        <v>1594</v>
      </c>
      <c r="F89" s="10">
        <v>7747</v>
      </c>
      <c r="G89" s="10">
        <v>7162</v>
      </c>
      <c r="H89" s="10">
        <v>92</v>
      </c>
      <c r="I89" s="11">
        <v>493</v>
      </c>
      <c r="L89" s="5"/>
      <c r="M89" s="5"/>
      <c r="N89" s="5"/>
      <c r="O89" s="5"/>
    </row>
    <row r="90" spans="1:15" ht="13.5" customHeight="1">
      <c r="A90" s="5" t="s">
        <v>12</v>
      </c>
      <c r="B90" s="23"/>
      <c r="C90" s="23"/>
      <c r="D90" s="23"/>
      <c r="E90" s="23"/>
      <c r="F90" s="23"/>
      <c r="G90" s="23"/>
      <c r="H90" s="23"/>
      <c r="I90" s="24"/>
      <c r="L90" s="1"/>
      <c r="M90" s="1"/>
      <c r="N90" s="1"/>
      <c r="O90" s="1"/>
    </row>
    <row r="91" spans="1:15" ht="13.5" customHeight="1">
      <c r="A91" s="6" t="s">
        <v>85</v>
      </c>
      <c r="B91" s="18">
        <v>4686</v>
      </c>
      <c r="C91" s="18">
        <v>4145</v>
      </c>
      <c r="D91" s="18">
        <v>142</v>
      </c>
      <c r="E91" s="18">
        <v>399</v>
      </c>
      <c r="F91" s="10">
        <v>2228</v>
      </c>
      <c r="G91" s="10">
        <v>2076</v>
      </c>
      <c r="H91" s="10">
        <v>34</v>
      </c>
      <c r="I91" s="11">
        <v>118</v>
      </c>
      <c r="L91" s="1"/>
      <c r="M91" s="1"/>
      <c r="N91" s="1"/>
      <c r="O91" s="1"/>
    </row>
    <row r="92" spans="1:15" ht="13.5" customHeight="1">
      <c r="A92" s="6" t="s">
        <v>86</v>
      </c>
      <c r="B92" s="18">
        <v>14671</v>
      </c>
      <c r="C92" s="18">
        <v>12931</v>
      </c>
      <c r="D92" s="18">
        <v>316</v>
      </c>
      <c r="E92" s="18">
        <v>1424</v>
      </c>
      <c r="F92" s="10">
        <v>6340</v>
      </c>
      <c r="G92" s="10">
        <v>5870</v>
      </c>
      <c r="H92" s="10">
        <v>76</v>
      </c>
      <c r="I92" s="11">
        <v>394</v>
      </c>
      <c r="L92" s="1"/>
      <c r="M92" s="1"/>
      <c r="N92" s="1"/>
      <c r="O92" s="1"/>
    </row>
    <row r="93" spans="1:15" ht="13.5" customHeight="1">
      <c r="A93" s="6" t="s">
        <v>87</v>
      </c>
      <c r="B93" s="18">
        <v>13567</v>
      </c>
      <c r="C93" s="18">
        <v>12148</v>
      </c>
      <c r="D93" s="18">
        <v>298</v>
      </c>
      <c r="E93" s="18">
        <v>1121</v>
      </c>
      <c r="F93" s="10">
        <v>6172</v>
      </c>
      <c r="G93" s="10">
        <v>5745</v>
      </c>
      <c r="H93" s="10">
        <v>87</v>
      </c>
      <c r="I93" s="11">
        <v>340</v>
      </c>
      <c r="L93" s="1"/>
      <c r="M93" s="1"/>
      <c r="N93" s="1"/>
      <c r="O93" s="1"/>
    </row>
    <row r="94" spans="1:15" ht="13.5" customHeight="1">
      <c r="A94" s="6" t="s">
        <v>88</v>
      </c>
      <c r="B94" s="18">
        <v>12592</v>
      </c>
      <c r="C94" s="18">
        <v>11108</v>
      </c>
      <c r="D94" s="18">
        <v>332</v>
      </c>
      <c r="E94" s="18">
        <v>1152</v>
      </c>
      <c r="F94" s="10">
        <v>6423</v>
      </c>
      <c r="G94" s="10">
        <v>5959</v>
      </c>
      <c r="H94" s="10">
        <v>83</v>
      </c>
      <c r="I94" s="11">
        <v>381</v>
      </c>
      <c r="L94" s="1"/>
      <c r="M94" s="1"/>
      <c r="N94" s="1"/>
      <c r="O94" s="1"/>
    </row>
    <row r="95" spans="1:15" ht="13.5" customHeight="1">
      <c r="A95" s="6" t="s">
        <v>89</v>
      </c>
      <c r="B95" s="18">
        <v>10337</v>
      </c>
      <c r="C95" s="18">
        <v>9308</v>
      </c>
      <c r="D95" s="18">
        <v>247</v>
      </c>
      <c r="E95" s="18">
        <v>782</v>
      </c>
      <c r="F95" s="10">
        <v>5551</v>
      </c>
      <c r="G95" s="10">
        <v>5177</v>
      </c>
      <c r="H95" s="10">
        <v>81</v>
      </c>
      <c r="I95" s="11">
        <v>293</v>
      </c>
      <c r="L95" s="1"/>
      <c r="M95" s="1"/>
      <c r="N95" s="1"/>
      <c r="O95" s="1"/>
    </row>
    <row r="96" spans="1:15" ht="13.5" customHeight="1">
      <c r="A96" s="6" t="s">
        <v>90</v>
      </c>
      <c r="B96" s="18">
        <v>35663</v>
      </c>
      <c r="C96" s="18">
        <v>32143</v>
      </c>
      <c r="D96" s="18">
        <v>807</v>
      </c>
      <c r="E96" s="18">
        <v>2713</v>
      </c>
      <c r="F96" s="10">
        <v>17621</v>
      </c>
      <c r="G96" s="10">
        <v>16422</v>
      </c>
      <c r="H96" s="10">
        <v>246</v>
      </c>
      <c r="I96" s="11">
        <v>953</v>
      </c>
    </row>
    <row r="97" spans="2:9" ht="13.5" customHeight="1">
      <c r="B97" s="20"/>
      <c r="C97" s="20"/>
      <c r="D97" s="20"/>
      <c r="E97" s="20"/>
      <c r="F97" s="20"/>
      <c r="G97" s="20"/>
      <c r="H97" s="20"/>
      <c r="I97" s="25"/>
    </row>
  </sheetData>
  <mergeCells count="5">
    <mergeCell ref="G4:I4"/>
    <mergeCell ref="A4:A5"/>
    <mergeCell ref="B4:B5"/>
    <mergeCell ref="C4:E4"/>
    <mergeCell ref="F4:F5"/>
  </mergeCells>
  <phoneticPr fontId="3" type="noConversion"/>
  <pageMargins left="0.51181102362204722" right="0.51181102362204722" top="0.39370078740157483" bottom="0.39370078740157483" header="0.31496062992125984" footer="0.31496062992125984"/>
  <pageSetup paperSize="9" scale="9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Hrivíková Anita, Mgr.</dc:creator>
  <cp:lastModifiedBy>hrivikova2924</cp:lastModifiedBy>
  <cp:lastPrinted>2015-10-20T09:32:09Z</cp:lastPrinted>
  <dcterms:created xsi:type="dcterms:W3CDTF">2015-03-23T09:53:54Z</dcterms:created>
  <dcterms:modified xsi:type="dcterms:W3CDTF">2015-10-29T10:37:36Z</dcterms:modified>
</cp:coreProperties>
</file>