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25" windowWidth="17100" windowHeight="7290" activeTab="0"/>
  </bookViews>
  <sheets>
    <sheet name="3302123b" sheetId="1" r:id="rId1"/>
  </sheets>
  <definedNames>
    <definedName name="_xlnm.Print_Area" localSheetId="0">'3302123b'!$A$1:$P$25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<sst xmlns="http://schemas.openxmlformats.org/spreadsheetml/2006/main" count="37" uniqueCount="37">
  <si>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  Ukazatel</t>
  </si>
  <si>
    <t>Česká republika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</si>
  <si>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</si>
  <si>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</si>
  <si>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</si>
  <si>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</si>
  <si>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</si>
  <si>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</si>
  <si>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</si>
  <si>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Králové-hradecký</t>
  </si>
  <si>
    <t>Pardubický</t>
  </si>
  <si>
    <t>Vysočina</t>
  </si>
  <si>
    <t xml:space="preserve">   Jiho-moravský</t>
  </si>
  <si>
    <t>Olomoucký</t>
  </si>
  <si>
    <t>Počet knihoven</t>
  </si>
  <si>
    <t>Počet poboček včetně pojízdných knihoven</t>
  </si>
  <si>
    <t>Průměrný počet výpůjček na 1 čtenáře</t>
  </si>
  <si>
    <t>Studijní místa</t>
  </si>
  <si>
    <t>Počítače pro uživatele</t>
  </si>
  <si>
    <t>Počet výpůjček v tis.</t>
  </si>
  <si>
    <t>Registrovaní čtenáři v tis.</t>
  </si>
  <si>
    <t>Vzdělávací akce pro veřejnost (semináře, kurzy, aj.)</t>
  </si>
  <si>
    <t xml:space="preserve">Knihovní jednotky v tis. </t>
  </si>
  <si>
    <t>Kulturní akce pro veřejnost (besedy, výstavy, aj.)</t>
  </si>
  <si>
    <t>Počet čtenářů využívajících internet v knihovně v tis.</t>
  </si>
  <si>
    <t xml:space="preserve">zdroj údajů: NIPOS    Kult (MK) 12-01  Roční výkaz o knihovně        </t>
  </si>
  <si>
    <t>Kraj</t>
  </si>
  <si>
    <r>
      <t>1)</t>
    </r>
    <r>
      <rPr>
        <sz val="8"/>
        <rFont val="Arial CE"/>
        <family val="2"/>
      </rPr>
      <t xml:space="preserve">  od roku 2009 včetně návštěvníků on-line služeb</t>
    </r>
  </si>
  <si>
    <r>
      <t>2)</t>
    </r>
    <r>
      <rPr>
        <sz val="8"/>
        <rFont val="Arial CE"/>
        <family val="2"/>
      </rPr>
      <t xml:space="preserve"> virtuální návštěvy z prostor mimo knihovnu (vstupy do elektronických: katalogů, výpůjčních protokolů nebo informačních zdrojů a databází)</t>
    </r>
  </si>
  <si>
    <r>
      <t xml:space="preserve">Návštěvníci knihoven celkem v tis. </t>
    </r>
    <r>
      <rPr>
        <sz val="8"/>
        <rFont val="Arial CE"/>
        <family val="2"/>
      </rPr>
      <t xml:space="preserve"> </t>
    </r>
    <r>
      <rPr>
        <vertAlign val="superscript"/>
        <sz val="8"/>
        <rFont val="Arial CE"/>
        <family val="2"/>
      </rPr>
      <t>1)</t>
    </r>
  </si>
  <si>
    <t>Vydané publikace (period., neperiod., AV, el.dokum.)</t>
  </si>
  <si>
    <t>Zlínský</t>
  </si>
  <si>
    <t>Moravsko-slezský</t>
  </si>
  <si>
    <r>
      <t xml:space="preserve">    z toho návštěvníci on-line služeb </t>
    </r>
    <r>
      <rPr>
        <vertAlign val="superscript"/>
        <sz val="8"/>
        <rFont val="Arial CE"/>
        <family val="2"/>
      </rPr>
      <t>2)</t>
    </r>
  </si>
  <si>
    <t xml:space="preserve">    z toho napojené na internet</t>
  </si>
  <si>
    <r>
      <t>Tabulka 3b        Vybrané údaje o veřejných knihovnách</t>
    </r>
    <r>
      <rPr>
        <b/>
        <vertAlign val="superscript"/>
        <sz val="12"/>
        <rFont val="Arial CE"/>
        <family val="2"/>
      </rPr>
      <t>*)</t>
    </r>
    <r>
      <rPr>
        <b/>
        <sz val="12"/>
        <rFont val="Arial CE"/>
        <family val="2"/>
      </rPr>
      <t xml:space="preserve"> v jednotlivých regionech České republiky v roce 2013</t>
    </r>
  </si>
  <si>
    <r>
      <t>*)</t>
    </r>
    <r>
      <rPr>
        <sz val="8"/>
        <rFont val="Arial CE"/>
        <family val="2"/>
      </rPr>
      <t xml:space="preserve">  zahrnují všechny typy veřejných knihoven (Národní knihovna ČR, Moravskou zemskou knihovnu řízenou MK, Krajské vědecké knihovny zřizované kraji, Veřejné knihovny zřizované obcemi a městy)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</si>
</sst>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5">
    <font>
      <sz val="10"/>
      <name val="Arial CE"/>
      <family val="0"/>
    </font>
    <font>
      <b/>
      <sz val="12"/>
      <name val="Arial CE"/>
      <family val="2"/>
    </font>
    <font>
      <b/>
      <vertAlign val="superscript"/>
      <sz val="12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10"/>
      <name val="Arial CE"/>
      <family val="0"/>
    </font>
    <font>
      <i/>
      <sz val="8"/>
      <name val="Arial CE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3" fontId="44" fillId="0" borderId="22" xfId="0" applyNumberFormat="1" applyFont="1" applyFill="1" applyBorder="1" applyAlignment="1" applyProtection="1">
      <alignment horizontal="right" vertical="center"/>
      <protection/>
    </xf>
    <xf numFmtId="3" fontId="44" fillId="0" borderId="23" xfId="0" applyNumberFormat="1" applyFont="1" applyFill="1" applyBorder="1" applyAlignment="1" applyProtection="1">
      <alignment horizontal="right" vertical="center"/>
      <protection/>
    </xf>
    <xf numFmtId="3" fontId="44" fillId="0" borderId="24" xfId="0" applyNumberFormat="1" applyFont="1" applyFill="1" applyBorder="1" applyAlignment="1" applyProtection="1">
      <alignment horizontal="right" vertical="center"/>
      <protection/>
    </xf>
    <xf numFmtId="3" fontId="4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tabSelected="1" zoomScale="70" zoomScaleNormal="70" zoomScalePageLayoutView="0" workbookViewId="0" topLeftCell="A1">
      <selection activeCell="A25" sqref="A25"/>
    </sheetView>
  </sheetViews>
  <sheetFormatPr defaultColWidth="9.00390625" defaultRowHeight="12.75"/>
  <cols>
    <col min="1" max="1" width="48.25390625" style="2" customWidth="1"/>
    <col min="2" max="3" width="10.875" style="12" customWidth="1"/>
    <col min="4" max="4" width="11.25390625" style="12" customWidth="1"/>
    <col min="5" max="16" width="10.875" style="12" customWidth="1"/>
    <col min="17" max="53" width="9.125" style="12" customWidth="1"/>
  </cols>
  <sheetData>
    <row r="1" spans="1:16" ht="25.5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53" s="1" customFormat="1" ht="1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16" ht="8.25" customHeight="1" thickBo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15" customHeight="1">
      <c r="A4" s="52" t="s">
        <v>0</v>
      </c>
      <c r="B4" s="55" t="s">
        <v>1</v>
      </c>
      <c r="C4" s="58" t="s">
        <v>26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s="2" customFormat="1" ht="15" customHeight="1">
      <c r="A5" s="53"/>
      <c r="B5" s="56"/>
      <c r="C5" s="60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6" t="s">
        <v>10</v>
      </c>
      <c r="L5" s="46" t="s">
        <v>11</v>
      </c>
      <c r="M5" s="46" t="s">
        <v>12</v>
      </c>
      <c r="N5" s="46" t="s">
        <v>13</v>
      </c>
      <c r="O5" s="46" t="s">
        <v>31</v>
      </c>
      <c r="P5" s="49" t="s">
        <v>32</v>
      </c>
    </row>
    <row r="6" spans="1:16" s="2" customFormat="1" ht="15" customHeight="1" thickBot="1">
      <c r="A6" s="54"/>
      <c r="B6" s="57"/>
      <c r="C6" s="61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50"/>
    </row>
    <row r="7" spans="1:53" ht="12.75" customHeight="1">
      <c r="A7" s="25" t="s">
        <v>14</v>
      </c>
      <c r="B7" s="31">
        <v>5381</v>
      </c>
      <c r="C7" s="32">
        <v>42</v>
      </c>
      <c r="D7" s="33">
        <v>809</v>
      </c>
      <c r="E7" s="33">
        <v>527</v>
      </c>
      <c r="F7" s="33">
        <v>463</v>
      </c>
      <c r="G7" s="33">
        <v>120</v>
      </c>
      <c r="H7" s="33">
        <v>285</v>
      </c>
      <c r="I7" s="33">
        <v>209</v>
      </c>
      <c r="J7" s="33">
        <v>367</v>
      </c>
      <c r="K7" s="33">
        <v>389</v>
      </c>
      <c r="L7" s="33">
        <v>529</v>
      </c>
      <c r="M7" s="33">
        <v>620</v>
      </c>
      <c r="N7" s="33">
        <v>450</v>
      </c>
      <c r="O7" s="33">
        <v>302</v>
      </c>
      <c r="P7" s="34">
        <v>269</v>
      </c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 ht="12.75" customHeight="1">
      <c r="A8" s="26" t="s">
        <v>15</v>
      </c>
      <c r="B8" s="35">
        <v>893</v>
      </c>
      <c r="C8" s="36">
        <v>45</v>
      </c>
      <c r="D8" s="37">
        <v>55</v>
      </c>
      <c r="E8" s="37">
        <v>121</v>
      </c>
      <c r="F8" s="37">
        <v>43</v>
      </c>
      <c r="G8" s="37">
        <v>18</v>
      </c>
      <c r="H8" s="37">
        <v>46</v>
      </c>
      <c r="I8" s="37">
        <v>32</v>
      </c>
      <c r="J8" s="37">
        <v>53</v>
      </c>
      <c r="K8" s="37">
        <v>27</v>
      </c>
      <c r="L8" s="37">
        <v>73</v>
      </c>
      <c r="M8" s="37">
        <v>92</v>
      </c>
      <c r="N8" s="37">
        <v>52</v>
      </c>
      <c r="O8" s="37">
        <v>96</v>
      </c>
      <c r="P8" s="38">
        <v>140</v>
      </c>
      <c r="Q8" s="22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2.75" customHeight="1">
      <c r="A9" s="26" t="s">
        <v>22</v>
      </c>
      <c r="B9" s="35">
        <v>64398</v>
      </c>
      <c r="C9" s="36">
        <v>9493</v>
      </c>
      <c r="D9" s="37">
        <v>6104</v>
      </c>
      <c r="E9" s="37">
        <v>4200</v>
      </c>
      <c r="F9" s="37">
        <v>4615</v>
      </c>
      <c r="G9" s="37">
        <v>1644</v>
      </c>
      <c r="H9" s="37">
        <v>4107</v>
      </c>
      <c r="I9" s="37">
        <v>2894</v>
      </c>
      <c r="J9" s="37">
        <v>4156</v>
      </c>
      <c r="K9" s="37">
        <v>2822</v>
      </c>
      <c r="L9" s="37">
        <v>2869</v>
      </c>
      <c r="M9" s="37">
        <v>8848</v>
      </c>
      <c r="N9" s="37">
        <v>4554</v>
      </c>
      <c r="O9" s="37">
        <v>2984</v>
      </c>
      <c r="P9" s="38">
        <v>5108</v>
      </c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</row>
    <row r="10" spans="1:53" ht="12.75" customHeight="1">
      <c r="A10" s="26" t="s">
        <v>20</v>
      </c>
      <c r="B10" s="35">
        <v>1430</v>
      </c>
      <c r="C10" s="36">
        <v>219</v>
      </c>
      <c r="D10" s="37">
        <v>127</v>
      </c>
      <c r="E10" s="37">
        <v>92</v>
      </c>
      <c r="F10" s="37">
        <v>83</v>
      </c>
      <c r="G10" s="37">
        <v>43</v>
      </c>
      <c r="H10" s="37">
        <v>80</v>
      </c>
      <c r="I10" s="37">
        <v>58</v>
      </c>
      <c r="J10" s="37">
        <v>90</v>
      </c>
      <c r="K10" s="37">
        <v>73</v>
      </c>
      <c r="L10" s="37">
        <v>75</v>
      </c>
      <c r="M10" s="37">
        <v>153</v>
      </c>
      <c r="N10" s="37">
        <v>82</v>
      </c>
      <c r="O10" s="37">
        <v>89</v>
      </c>
      <c r="P10" s="38">
        <v>166</v>
      </c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</row>
    <row r="11" spans="1:53" ht="12.75" customHeight="1">
      <c r="A11" s="26" t="s">
        <v>19</v>
      </c>
      <c r="B11" s="35">
        <v>64208</v>
      </c>
      <c r="C11" s="36">
        <v>7803</v>
      </c>
      <c r="D11" s="37">
        <v>5824</v>
      </c>
      <c r="E11" s="37">
        <v>4258</v>
      </c>
      <c r="F11" s="37">
        <v>3825</v>
      </c>
      <c r="G11" s="37">
        <v>2176</v>
      </c>
      <c r="H11" s="37">
        <v>4513</v>
      </c>
      <c r="I11" s="37">
        <v>2249</v>
      </c>
      <c r="J11" s="37">
        <v>4036</v>
      </c>
      <c r="K11" s="37">
        <v>2938</v>
      </c>
      <c r="L11" s="37">
        <v>3896</v>
      </c>
      <c r="M11" s="37">
        <v>6117</v>
      </c>
      <c r="N11" s="37">
        <v>3948</v>
      </c>
      <c r="O11" s="37">
        <v>4863</v>
      </c>
      <c r="P11" s="38">
        <v>7762</v>
      </c>
      <c r="Q11" s="22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ht="12.75" customHeight="1">
      <c r="A12" s="26" t="s">
        <v>16</v>
      </c>
      <c r="B12" s="39">
        <f aca="true" t="shared" si="0" ref="B12:P12">B11/B10</f>
        <v>44.9006993006993</v>
      </c>
      <c r="C12" s="36">
        <f t="shared" si="0"/>
        <v>35.63013698630137</v>
      </c>
      <c r="D12" s="40">
        <f t="shared" si="0"/>
        <v>45.85826771653543</v>
      </c>
      <c r="E12" s="40">
        <f t="shared" si="0"/>
        <v>46.28260869565217</v>
      </c>
      <c r="F12" s="40">
        <f t="shared" si="0"/>
        <v>46.08433734939759</v>
      </c>
      <c r="G12" s="40">
        <f t="shared" si="0"/>
        <v>50.604651162790695</v>
      </c>
      <c r="H12" s="40">
        <f t="shared" si="0"/>
        <v>56.4125</v>
      </c>
      <c r="I12" s="40">
        <f t="shared" si="0"/>
        <v>38.775862068965516</v>
      </c>
      <c r="J12" s="40">
        <f t="shared" si="0"/>
        <v>44.84444444444444</v>
      </c>
      <c r="K12" s="40">
        <f t="shared" si="0"/>
        <v>40.24657534246575</v>
      </c>
      <c r="L12" s="40">
        <f t="shared" si="0"/>
        <v>51.946666666666665</v>
      </c>
      <c r="M12" s="40">
        <f t="shared" si="0"/>
        <v>39.98039215686274</v>
      </c>
      <c r="N12" s="40">
        <f t="shared" si="0"/>
        <v>48.146341463414636</v>
      </c>
      <c r="O12" s="40">
        <f t="shared" si="0"/>
        <v>54.640449438202246</v>
      </c>
      <c r="P12" s="38">
        <f t="shared" si="0"/>
        <v>46.75903614457831</v>
      </c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ht="12.75" customHeight="1">
      <c r="A13" s="26" t="s">
        <v>29</v>
      </c>
      <c r="B13" s="35">
        <v>56225</v>
      </c>
      <c r="C13" s="36">
        <v>20739</v>
      </c>
      <c r="D13" s="37">
        <v>3182</v>
      </c>
      <c r="E13" s="37">
        <v>2955</v>
      </c>
      <c r="F13" s="37">
        <v>2641</v>
      </c>
      <c r="G13" s="37">
        <v>1163</v>
      </c>
      <c r="H13" s="37">
        <v>2480</v>
      </c>
      <c r="I13" s="37">
        <v>1585</v>
      </c>
      <c r="J13" s="37">
        <v>2601</v>
      </c>
      <c r="K13" s="37">
        <v>1683</v>
      </c>
      <c r="L13" s="37">
        <v>2069</v>
      </c>
      <c r="M13" s="37">
        <v>4867</v>
      </c>
      <c r="N13" s="37">
        <v>2973</v>
      </c>
      <c r="O13" s="37">
        <v>2684</v>
      </c>
      <c r="P13" s="38">
        <v>4603</v>
      </c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s="21" customFormat="1" ht="12.75" customHeight="1">
      <c r="A14" s="26" t="s">
        <v>33</v>
      </c>
      <c r="B14" s="35">
        <v>32083</v>
      </c>
      <c r="C14" s="36">
        <v>17668</v>
      </c>
      <c r="D14" s="37">
        <v>1026</v>
      </c>
      <c r="E14" s="37">
        <v>1368</v>
      </c>
      <c r="F14" s="37">
        <v>1368</v>
      </c>
      <c r="G14" s="37">
        <v>351</v>
      </c>
      <c r="H14" s="37">
        <v>847</v>
      </c>
      <c r="I14" s="37">
        <v>648</v>
      </c>
      <c r="J14" s="37">
        <v>1148</v>
      </c>
      <c r="K14" s="37">
        <v>593</v>
      </c>
      <c r="L14" s="37">
        <v>689</v>
      </c>
      <c r="M14" s="37">
        <v>1942</v>
      </c>
      <c r="N14" s="37">
        <v>1590</v>
      </c>
      <c r="O14" s="37">
        <v>1096</v>
      </c>
      <c r="P14" s="38">
        <v>1749</v>
      </c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ht="12.75" customHeight="1">
      <c r="A15" s="26" t="s">
        <v>23</v>
      </c>
      <c r="B15" s="35">
        <v>62285</v>
      </c>
      <c r="C15" s="36">
        <v>2671</v>
      </c>
      <c r="D15" s="37">
        <v>5556</v>
      </c>
      <c r="E15" s="37">
        <v>3969</v>
      </c>
      <c r="F15" s="37">
        <v>4083</v>
      </c>
      <c r="G15" s="37">
        <v>3665</v>
      </c>
      <c r="H15" s="37">
        <v>4979</v>
      </c>
      <c r="I15" s="37">
        <v>2099</v>
      </c>
      <c r="J15" s="37">
        <v>4398</v>
      </c>
      <c r="K15" s="37">
        <v>2252</v>
      </c>
      <c r="L15" s="37">
        <v>4505</v>
      </c>
      <c r="M15" s="37">
        <v>6316</v>
      </c>
      <c r="N15" s="37">
        <v>5108</v>
      </c>
      <c r="O15" s="37">
        <v>5038</v>
      </c>
      <c r="P15" s="38">
        <v>7646</v>
      </c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ht="12.75" customHeight="1">
      <c r="A16" s="26" t="s">
        <v>21</v>
      </c>
      <c r="B16" s="35">
        <v>31517</v>
      </c>
      <c r="C16" s="36">
        <v>2043</v>
      </c>
      <c r="D16" s="37">
        <v>3332</v>
      </c>
      <c r="E16" s="37">
        <v>1873</v>
      </c>
      <c r="F16" s="37">
        <v>1640</v>
      </c>
      <c r="G16" s="37">
        <v>627</v>
      </c>
      <c r="H16" s="37">
        <v>2906</v>
      </c>
      <c r="I16" s="37">
        <v>1461</v>
      </c>
      <c r="J16" s="37">
        <v>2042</v>
      </c>
      <c r="K16" s="37">
        <v>1403</v>
      </c>
      <c r="L16" s="37">
        <v>2932</v>
      </c>
      <c r="M16" s="37">
        <v>3526</v>
      </c>
      <c r="N16" s="37">
        <v>906</v>
      </c>
      <c r="O16" s="37">
        <v>897</v>
      </c>
      <c r="P16" s="38">
        <v>5929</v>
      </c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ht="12.75" customHeight="1">
      <c r="A17" s="26" t="s">
        <v>30</v>
      </c>
      <c r="B17" s="35">
        <v>372</v>
      </c>
      <c r="C17" s="36">
        <v>81</v>
      </c>
      <c r="D17" s="37">
        <v>16</v>
      </c>
      <c r="E17" s="37">
        <v>14</v>
      </c>
      <c r="F17" s="37">
        <v>24</v>
      </c>
      <c r="G17" s="37">
        <v>33</v>
      </c>
      <c r="H17" s="37">
        <v>19</v>
      </c>
      <c r="I17" s="37">
        <v>19</v>
      </c>
      <c r="J17" s="37">
        <v>21</v>
      </c>
      <c r="K17" s="37">
        <v>13</v>
      </c>
      <c r="L17" s="37">
        <v>22</v>
      </c>
      <c r="M17" s="37">
        <v>25</v>
      </c>
      <c r="N17" s="37">
        <v>10</v>
      </c>
      <c r="O17" s="37">
        <v>24</v>
      </c>
      <c r="P17" s="38">
        <v>51</v>
      </c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ht="12.75" customHeight="1">
      <c r="A18" s="26" t="s">
        <v>17</v>
      </c>
      <c r="B18" s="35">
        <v>51728</v>
      </c>
      <c r="C18" s="36">
        <v>2261</v>
      </c>
      <c r="D18" s="37">
        <v>5182</v>
      </c>
      <c r="E18" s="37">
        <v>5337</v>
      </c>
      <c r="F18" s="37">
        <v>2926</v>
      </c>
      <c r="G18" s="37">
        <v>1728</v>
      </c>
      <c r="H18" s="37">
        <v>2737</v>
      </c>
      <c r="I18" s="37">
        <v>1876</v>
      </c>
      <c r="J18" s="37">
        <v>3925</v>
      </c>
      <c r="K18" s="37">
        <v>2358</v>
      </c>
      <c r="L18" s="37">
        <v>4346</v>
      </c>
      <c r="M18" s="37">
        <v>6295</v>
      </c>
      <c r="N18" s="37">
        <v>4686</v>
      </c>
      <c r="O18" s="37">
        <v>4142</v>
      </c>
      <c r="P18" s="38">
        <v>3929</v>
      </c>
      <c r="Q18" s="22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ht="12.75" customHeight="1">
      <c r="A19" s="26" t="s">
        <v>18</v>
      </c>
      <c r="B19" s="35">
        <v>11806</v>
      </c>
      <c r="C19" s="36">
        <v>540</v>
      </c>
      <c r="D19" s="37">
        <v>1235</v>
      </c>
      <c r="E19" s="37">
        <v>1080</v>
      </c>
      <c r="F19" s="37">
        <v>659</v>
      </c>
      <c r="G19" s="37">
        <v>435</v>
      </c>
      <c r="H19" s="37">
        <v>779</v>
      </c>
      <c r="I19" s="37">
        <v>479</v>
      </c>
      <c r="J19" s="37">
        <v>808</v>
      </c>
      <c r="K19" s="37">
        <v>655</v>
      </c>
      <c r="L19" s="37">
        <v>865</v>
      </c>
      <c r="M19" s="37">
        <v>1352</v>
      </c>
      <c r="N19" s="37">
        <v>992</v>
      </c>
      <c r="O19" s="37">
        <v>890</v>
      </c>
      <c r="P19" s="38">
        <v>1037</v>
      </c>
      <c r="Q19" s="22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ht="12.75" customHeight="1">
      <c r="A20" s="27" t="s">
        <v>34</v>
      </c>
      <c r="B20" s="35">
        <v>10776</v>
      </c>
      <c r="C20" s="36">
        <v>334</v>
      </c>
      <c r="D20" s="37">
        <v>1192</v>
      </c>
      <c r="E20" s="37">
        <v>1045</v>
      </c>
      <c r="F20" s="37">
        <v>637</v>
      </c>
      <c r="G20" s="37">
        <v>421</v>
      </c>
      <c r="H20" s="37">
        <v>713</v>
      </c>
      <c r="I20" s="37">
        <v>451</v>
      </c>
      <c r="J20" s="37">
        <v>731</v>
      </c>
      <c r="K20" s="37">
        <v>620</v>
      </c>
      <c r="L20" s="37">
        <v>801</v>
      </c>
      <c r="M20" s="37">
        <v>1226</v>
      </c>
      <c r="N20" s="37">
        <v>856</v>
      </c>
      <c r="O20" s="37">
        <v>828</v>
      </c>
      <c r="P20" s="38">
        <v>921</v>
      </c>
      <c r="Q20" s="22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17" s="23" customFormat="1" ht="12.75" customHeight="1" thickBot="1">
      <c r="A21" s="30" t="s">
        <v>24</v>
      </c>
      <c r="B21" s="41">
        <v>2871</v>
      </c>
      <c r="C21" s="42">
        <v>408</v>
      </c>
      <c r="D21" s="43">
        <v>185</v>
      </c>
      <c r="E21" s="43">
        <v>173</v>
      </c>
      <c r="F21" s="43">
        <v>153</v>
      </c>
      <c r="G21" s="43">
        <v>118</v>
      </c>
      <c r="H21" s="43">
        <v>152</v>
      </c>
      <c r="I21" s="43">
        <v>130</v>
      </c>
      <c r="J21" s="43">
        <v>169</v>
      </c>
      <c r="K21" s="43">
        <v>112</v>
      </c>
      <c r="L21" s="43">
        <v>105</v>
      </c>
      <c r="M21" s="43">
        <v>554</v>
      </c>
      <c r="N21" s="43">
        <v>145</v>
      </c>
      <c r="O21" s="43">
        <v>176</v>
      </c>
      <c r="P21" s="44">
        <v>291</v>
      </c>
      <c r="Q21" s="22"/>
    </row>
    <row r="22" spans="1:10" s="15" customFormat="1" ht="17.25" customHeight="1">
      <c r="A22" s="13" t="s">
        <v>36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6" s="17" customFormat="1" ht="11.25">
      <c r="A23" s="16" t="s">
        <v>27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4" s="17" customFormat="1" ht="11.25">
      <c r="A24" s="13" t="s">
        <v>28</v>
      </c>
      <c r="B24" s="19"/>
      <c r="C24" s="20"/>
      <c r="D24" s="20"/>
    </row>
    <row r="25" spans="1:53" s="1" customFormat="1" ht="12.75">
      <c r="A25" s="29"/>
      <c r="B25" s="22"/>
      <c r="C25" s="22"/>
      <c r="D25" s="9"/>
      <c r="E25" s="8"/>
      <c r="F25" s="8"/>
      <c r="G25" s="8"/>
      <c r="H25" s="28"/>
      <c r="I25" s="28"/>
      <c r="J25" s="28"/>
      <c r="K25" s="2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1" customFormat="1" ht="12.75">
      <c r="A26" s="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1" customFormat="1" ht="12.75">
      <c r="A27" s="5"/>
      <c r="B27" s="22"/>
      <c r="C27" s="22"/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1" customFormat="1" ht="12.75">
      <c r="A28" s="5"/>
      <c r="B28" s="22"/>
      <c r="C28" s="22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1" customFormat="1" ht="12.75">
      <c r="A29" s="5"/>
      <c r="B29" s="22"/>
      <c r="C29" s="22"/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1" customFormat="1" ht="12.75">
      <c r="A30" s="5"/>
      <c r="B30" s="22"/>
      <c r="C30" s="22"/>
      <c r="D30" s="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1" customFormat="1" ht="12.75">
      <c r="A31" s="5"/>
      <c r="B31" s="22"/>
      <c r="C31" s="22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1" customFormat="1" ht="12.75">
      <c r="A32" s="5"/>
      <c r="B32" s="22"/>
      <c r="C32" s="22"/>
      <c r="D32" s="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1" customFormat="1" ht="12.75">
      <c r="A33" s="5"/>
      <c r="B33" s="22"/>
      <c r="C33" s="22"/>
      <c r="D33" s="10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s="1" customFormat="1" ht="12.75">
      <c r="A34" s="5"/>
      <c r="B34" s="22"/>
      <c r="C34" s="22"/>
      <c r="D34" s="2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s="1" customFormat="1" ht="12.75">
      <c r="A35" s="5"/>
      <c r="B35" s="22"/>
      <c r="C35" s="22"/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1" customFormat="1" ht="12.75">
      <c r="A36" s="5"/>
      <c r="B36" s="22"/>
      <c r="C36" s="22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1" customFormat="1" ht="12.75">
      <c r="A37" s="6"/>
      <c r="B37" s="22"/>
      <c r="C37" s="22"/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s="1" customFormat="1" ht="12.75">
      <c r="A38" s="5"/>
      <c r="B38" s="22"/>
      <c r="C38" s="2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s="1" customFormat="1" ht="12.75">
      <c r="A39" s="5"/>
      <c r="B39" s="22"/>
      <c r="C39" s="2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s="1" customFormat="1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1" customFormat="1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" customFormat="1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1" customFormat="1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s="1" customFormat="1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s="1" customFormat="1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s="1" customFormat="1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3" customFormat="1" ht="12.75">
      <c r="A47" s="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</sheetData>
  <sheetProtection/>
  <mergeCells count="19">
    <mergeCell ref="A1:P1"/>
    <mergeCell ref="A4:A6"/>
    <mergeCell ref="B4:B6"/>
    <mergeCell ref="C4:P4"/>
    <mergeCell ref="C5:C6"/>
    <mergeCell ref="D5:D6"/>
    <mergeCell ref="E5:E6"/>
    <mergeCell ref="F5:F6"/>
    <mergeCell ref="G5:G6"/>
    <mergeCell ref="H5:H6"/>
    <mergeCell ref="A2:P2"/>
    <mergeCell ref="I5:I6"/>
    <mergeCell ref="N5:N6"/>
    <mergeCell ref="O5:O6"/>
    <mergeCell ref="P5:P6"/>
    <mergeCell ref="J5:J6"/>
    <mergeCell ref="K5:K6"/>
    <mergeCell ref="L5:L6"/>
    <mergeCell ref="M5:M6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 Böhm</cp:lastModifiedBy>
  <cp:lastPrinted>2014-09-08T07:55:36Z</cp:lastPrinted>
  <dcterms:created xsi:type="dcterms:W3CDTF">2006-07-27T05:44:36Z</dcterms:created>
  <dcterms:modified xsi:type="dcterms:W3CDTF">2014-09-08T08:10:47Z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-1145507732</vt:i4>
  </property>
  <property fmtid="{D5CDD505-2E9C-101B-9397-08002B2CF9AE}" pid="3" name="_EmailSubject">
    <vt:lpwstr>Tabulka knihoven</vt:lpwstr>
  </property>
  <property fmtid="{D5CDD505-2E9C-101B-9397-08002B2CF9AE}" pid="4" name="_AuthorEmail">
    <vt:lpwstr>josef.richtr@centrum.cz</vt:lpwstr>
  </property>
  <property fmtid="{D5CDD505-2E9C-101B-9397-08002B2CF9AE}" pid="5" name="_AuthorEmailDisplayName">
    <vt:lpwstr>Josef Richtr</vt:lpwstr>
  </property>
  <property fmtid="{D5CDD505-2E9C-101B-9397-08002B2CF9AE}" pid="6" name="_ReviewingToolsShownOnce">
    <vt:lpwstr/>
  </property>
</Properties>
</file>