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250" activeTab="0"/>
  </bookViews>
  <sheets>
    <sheet name="tab" sheetId="1" r:id="rId1"/>
  </sheets>
  <definedNames/>
  <calcPr fullCalcOnLoad="1"/>
</workbook>
</file>

<file path=xl/sharedStrings.xml><?xml version="1.0" encoding="utf-8"?>
<sst xmlns="http://schemas.openxmlformats.org/spreadsheetml/2006/main" count="147" uniqueCount="140">
  <si>
    <t>Belgie</t>
  </si>
  <si>
    <t>Belgium</t>
  </si>
  <si>
    <t>Albánie</t>
  </si>
  <si>
    <t>Andorra</t>
  </si>
  <si>
    <t>Andorra la Vella</t>
  </si>
  <si>
    <t>Bulharsko</t>
  </si>
  <si>
    <t>Bulgaria</t>
  </si>
  <si>
    <t>Estonsko</t>
  </si>
  <si>
    <t>Estonia</t>
  </si>
  <si>
    <t>Bosnia and Herzegovina</t>
  </si>
  <si>
    <t>Sarajevo</t>
  </si>
  <si>
    <t>Finsko</t>
  </si>
  <si>
    <t>Finland</t>
  </si>
  <si>
    <t>Irsko</t>
  </si>
  <si>
    <t>Island</t>
  </si>
  <si>
    <t>Itálie</t>
  </si>
  <si>
    <t>Lichtenštejnsko</t>
  </si>
  <si>
    <t>Litva</t>
  </si>
  <si>
    <t>Lotyšsko</t>
  </si>
  <si>
    <t>Lucembursko</t>
  </si>
  <si>
    <t>Maďarsko</t>
  </si>
  <si>
    <t>Malta</t>
  </si>
  <si>
    <t>Německo</t>
  </si>
  <si>
    <t>Norsko</t>
  </si>
  <si>
    <t>Portugalsko</t>
  </si>
  <si>
    <t>Rakousko</t>
  </si>
  <si>
    <t>Rumunsko</t>
  </si>
  <si>
    <t>Řecko</t>
  </si>
  <si>
    <t>San Marino</t>
  </si>
  <si>
    <t>Makedonie</t>
  </si>
  <si>
    <t>Hungary</t>
  </si>
  <si>
    <t>Luxembourg</t>
  </si>
  <si>
    <t>Latvia</t>
  </si>
  <si>
    <t>Lithuania</t>
  </si>
  <si>
    <t>Italy</t>
  </si>
  <si>
    <t>Iceland</t>
  </si>
  <si>
    <t>Ireland</t>
  </si>
  <si>
    <t>Germany</t>
  </si>
  <si>
    <t>Nizozemsko</t>
  </si>
  <si>
    <t>Netherlands</t>
  </si>
  <si>
    <t>Norway</t>
  </si>
  <si>
    <t>Poland</t>
  </si>
  <si>
    <t>Portugal</t>
  </si>
  <si>
    <t>Austria</t>
  </si>
  <si>
    <t>Romania</t>
  </si>
  <si>
    <t>Greece</t>
  </si>
  <si>
    <t>Dublin</t>
  </si>
  <si>
    <t>Chorvatsko</t>
  </si>
  <si>
    <t>Vaduz</t>
  </si>
  <si>
    <t>Vilnius</t>
  </si>
  <si>
    <t>Riga</t>
  </si>
  <si>
    <t>Oslo</t>
  </si>
  <si>
    <t>Amsterdam</t>
  </si>
  <si>
    <t>Skopje</t>
  </si>
  <si>
    <t>Monako</t>
  </si>
  <si>
    <t>Monaco</t>
  </si>
  <si>
    <t>Slovensko</t>
  </si>
  <si>
    <t>Slovinsko</t>
  </si>
  <si>
    <t>Bratislava</t>
  </si>
  <si>
    <t>Slovakia</t>
  </si>
  <si>
    <t>Slovenia</t>
  </si>
  <si>
    <t>World total</t>
  </si>
  <si>
    <t xml:space="preserve">Svět celkem </t>
  </si>
  <si>
    <t>Continent, country</t>
  </si>
  <si>
    <t xml:space="preserve">Světadíl, země  </t>
  </si>
  <si>
    <r>
      <t xml:space="preserve">Brusel / </t>
    </r>
    <r>
      <rPr>
        <i/>
        <sz val="8"/>
        <rFont val="Arial"/>
        <family val="2"/>
      </rPr>
      <t>Brussels</t>
    </r>
  </si>
  <si>
    <r>
      <t xml:space="preserve">Kodaň / </t>
    </r>
    <r>
      <rPr>
        <i/>
        <sz val="8"/>
        <rFont val="Arial"/>
        <family val="2"/>
      </rPr>
      <t>Copenhagen</t>
    </r>
  </si>
  <si>
    <r>
      <t xml:space="preserve">Helsinky / </t>
    </r>
    <r>
      <rPr>
        <i/>
        <sz val="8"/>
        <rFont val="Arial"/>
        <family val="2"/>
      </rPr>
      <t>Helsinki</t>
    </r>
  </si>
  <si>
    <r>
      <t xml:space="preserve">Paříž / </t>
    </r>
    <r>
      <rPr>
        <i/>
        <sz val="8"/>
        <rFont val="Arial"/>
        <family val="2"/>
      </rPr>
      <t>Paris</t>
    </r>
  </si>
  <si>
    <t>Hlavní město</t>
  </si>
  <si>
    <t>Capital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</si>
  <si>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</si>
  <si>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Albania</t>
  </si>
  <si>
    <t>Černá Hora</t>
  </si>
  <si>
    <t>Podgorica</t>
  </si>
  <si>
    <t>Montenegro</t>
  </si>
  <si>
    <t>Dánsko</t>
  </si>
  <si>
    <t>Denmark</t>
  </si>
  <si>
    <t>Tallinn</t>
  </si>
  <si>
    <t>Francie</t>
  </si>
  <si>
    <t>France</t>
  </si>
  <si>
    <t>Croatia</t>
  </si>
  <si>
    <t>Valetta</t>
  </si>
  <si>
    <t>Polsko</t>
  </si>
  <si>
    <t>Spojené království</t>
  </si>
  <si>
    <t>United Kingdom</t>
  </si>
  <si>
    <r>
      <t xml:space="preserve">Tirana / </t>
    </r>
    <r>
      <rPr>
        <i/>
        <sz val="8"/>
        <rFont val="Arial"/>
        <family val="2"/>
      </rPr>
      <t>Tiranë</t>
    </r>
  </si>
  <si>
    <r>
      <t>Sofie /</t>
    </r>
    <r>
      <rPr>
        <i/>
        <sz val="8"/>
        <rFont val="Arial"/>
        <family val="2"/>
      </rPr>
      <t xml:space="preserve"> Sofia</t>
    </r>
  </si>
  <si>
    <r>
      <t xml:space="preserve">Záhřeb / </t>
    </r>
    <r>
      <rPr>
        <i/>
        <sz val="8"/>
        <rFont val="Arial"/>
        <family val="2"/>
      </rPr>
      <t>Zagreb</t>
    </r>
  </si>
  <si>
    <r>
      <t xml:space="preserve">Rejkjavík / </t>
    </r>
    <r>
      <rPr>
        <i/>
        <sz val="8"/>
        <rFont val="Arial"/>
        <family val="2"/>
      </rPr>
      <t>Reykjavik</t>
    </r>
  </si>
  <si>
    <r>
      <t xml:space="preserve">Řím / </t>
    </r>
    <r>
      <rPr>
        <i/>
        <sz val="8"/>
        <rFont val="Arial"/>
        <family val="2"/>
      </rPr>
      <t>Rome</t>
    </r>
  </si>
  <si>
    <r>
      <t xml:space="preserve">Budapešť / </t>
    </r>
    <r>
      <rPr>
        <i/>
        <sz val="8"/>
        <rFont val="Arial"/>
        <family val="2"/>
      </rPr>
      <t>Budapest</t>
    </r>
  </si>
  <si>
    <r>
      <t xml:space="preserve">Monako / </t>
    </r>
    <r>
      <rPr>
        <i/>
        <sz val="8"/>
        <rFont val="Arial"/>
        <family val="2"/>
      </rPr>
      <t>Monaco</t>
    </r>
  </si>
  <si>
    <r>
      <t xml:space="preserve">Berlín / </t>
    </r>
    <r>
      <rPr>
        <i/>
        <sz val="8"/>
        <rFont val="Arial"/>
        <family val="2"/>
      </rPr>
      <t>Berlin</t>
    </r>
  </si>
  <si>
    <r>
      <t xml:space="preserve">Varšava / </t>
    </r>
    <r>
      <rPr>
        <i/>
        <sz val="8"/>
        <rFont val="Arial"/>
        <family val="2"/>
      </rPr>
      <t>Warsaw</t>
    </r>
  </si>
  <si>
    <r>
      <t xml:space="preserve">Lisabon / </t>
    </r>
    <r>
      <rPr>
        <i/>
        <sz val="8"/>
        <rFont val="Arial"/>
        <family val="2"/>
      </rPr>
      <t>Lisbon</t>
    </r>
  </si>
  <si>
    <r>
      <t xml:space="preserve">Vídeň / </t>
    </r>
    <r>
      <rPr>
        <i/>
        <sz val="8"/>
        <rFont val="Arial"/>
        <family val="2"/>
      </rPr>
      <t>Vienna</t>
    </r>
  </si>
  <si>
    <r>
      <t xml:space="preserve">Bukurešť / </t>
    </r>
    <r>
      <rPr>
        <i/>
        <sz val="8"/>
        <rFont val="Arial"/>
        <family val="2"/>
      </rPr>
      <t>Bucharest</t>
    </r>
  </si>
  <si>
    <r>
      <t xml:space="preserve">Athény / </t>
    </r>
    <r>
      <rPr>
        <i/>
        <sz val="8"/>
        <rFont val="Arial"/>
        <family val="2"/>
      </rPr>
      <t>Athens</t>
    </r>
  </si>
  <si>
    <r>
      <t xml:space="preserve">Lublaň / </t>
    </r>
    <r>
      <rPr>
        <i/>
        <sz val="8"/>
        <rFont val="Arial"/>
        <family val="2"/>
      </rPr>
      <t>Ljubljana</t>
    </r>
  </si>
  <si>
    <r>
      <t xml:space="preserve">Londýn / </t>
    </r>
    <r>
      <rPr>
        <i/>
        <sz val="8"/>
        <rFont val="Arial"/>
        <family val="2"/>
      </rPr>
      <t>London</t>
    </r>
  </si>
  <si>
    <r>
      <t>Surface (km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</si>
  <si>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t>x</t>
  </si>
  <si>
    <t>Bosna a Hercegovina</t>
  </si>
  <si>
    <t>Form.Yug.Rep. Macedonia</t>
  </si>
  <si>
    <t>Kosovo</t>
  </si>
  <si>
    <t>2.1. Rozloha, hustota, střední stav obyvatelstva, hlavní město</t>
  </si>
  <si>
    <t xml:space="preserve"> Surface, density, mid-year population, capital</t>
  </si>
  <si>
    <r>
      <t>Hustota obyv. na km</t>
    </r>
    <r>
      <rPr>
        <vertAlign val="superscript"/>
        <sz val="8"/>
        <rFont val="Arial"/>
        <family val="2"/>
      </rPr>
      <t>2</t>
    </r>
  </si>
  <si>
    <r>
      <t>Density per km</t>
    </r>
    <r>
      <rPr>
        <i/>
        <vertAlign val="superscript"/>
        <sz val="8"/>
        <rFont val="Arial"/>
        <family val="2"/>
      </rPr>
      <t>2</t>
    </r>
  </si>
  <si>
    <t>Střední stav obyvatelstva</t>
  </si>
  <si>
    <t>Mid-year population</t>
  </si>
  <si>
    <r>
      <t xml:space="preserve">Priština / </t>
    </r>
    <r>
      <rPr>
        <i/>
        <sz val="8"/>
        <rFont val="Arial"/>
        <family val="2"/>
      </rPr>
      <t>Pristina</t>
    </r>
  </si>
  <si>
    <t>Serbia</t>
  </si>
  <si>
    <t>Srbsko</t>
  </si>
  <si>
    <r>
      <t xml:space="preserve">Bělehrad / </t>
    </r>
    <r>
      <rPr>
        <i/>
        <sz val="8"/>
        <rFont val="Arial"/>
        <family val="2"/>
      </rPr>
      <t>Belgrade</t>
    </r>
  </si>
  <si>
    <t>Španělsko</t>
  </si>
  <si>
    <t>Madrid</t>
  </si>
  <si>
    <t>Spain</t>
  </si>
  <si>
    <t>Liechtenstein</t>
  </si>
  <si>
    <t>Bělorusko</t>
  </si>
  <si>
    <t>Moldavsko</t>
  </si>
  <si>
    <t>Ruská federace</t>
  </si>
  <si>
    <r>
      <t xml:space="preserve">Kišiněv / </t>
    </r>
    <r>
      <rPr>
        <i/>
        <sz val="8"/>
        <rFont val="Arial"/>
        <family val="2"/>
      </rPr>
      <t>Chisinau</t>
    </r>
  </si>
  <si>
    <t>Moldova</t>
  </si>
  <si>
    <r>
      <t xml:space="preserve">Moskva / </t>
    </r>
    <r>
      <rPr>
        <i/>
        <sz val="8"/>
        <rFont val="Arial"/>
        <family val="2"/>
      </rPr>
      <t>Moscow</t>
    </r>
  </si>
  <si>
    <t>Russian Federation</t>
  </si>
  <si>
    <t>Minsk</t>
  </si>
  <si>
    <t>Belarus</t>
  </si>
  <si>
    <t>Evropa</t>
  </si>
  <si>
    <t>Europe</t>
  </si>
  <si>
    <t>OBYVATELSTVO</t>
  </si>
  <si>
    <t>POPULATION</t>
  </si>
  <si>
    <t>Pramen / Source: U.S. Census Bureau, International Database, 2012</t>
  </si>
  <si>
    <r>
      <t xml:space="preserve">Rok 2012 / </t>
    </r>
    <r>
      <rPr>
        <i/>
        <sz val="8"/>
        <rFont val="Arial"/>
        <family val="2"/>
      </rPr>
      <t>Year 2012</t>
    </r>
  </si>
  <si>
    <r>
      <t>Česká republika</t>
    </r>
    <r>
      <rPr>
        <b/>
        <vertAlign val="superscript"/>
        <sz val="8"/>
        <rFont val="Arial"/>
        <family val="2"/>
      </rPr>
      <t>1)</t>
    </r>
  </si>
  <si>
    <r>
      <t xml:space="preserve">Praha /  </t>
    </r>
    <r>
      <rPr>
        <b/>
        <i/>
        <sz val="8"/>
        <rFont val="Arial"/>
        <family val="2"/>
      </rPr>
      <t>Prague</t>
    </r>
  </si>
  <si>
    <r>
      <t>Czech Republic</t>
    </r>
    <r>
      <rPr>
        <b/>
        <i/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</si>
  <si>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Data za rok 2011; zdroj: Český statistický úřad</t>
    </r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</si>
  <si>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Year 2011; source: Czech Statistical Office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</si>
</sst>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_ ;\-0\ 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_ ;\-#,##0.0\ "/>
  </numFmts>
  <fonts count="5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2"/>
    </xf>
    <xf numFmtId="0" fontId="4" fillId="0" borderId="11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11" fillId="0" borderId="12" xfId="0" applyFont="1" applyBorder="1" applyAlignment="1">
      <alignment horizontal="left" indent="1"/>
    </xf>
    <xf numFmtId="0" fontId="15" fillId="0" borderId="11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172" fontId="4" fillId="0" borderId="12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168" fontId="15" fillId="0" borderId="13" xfId="0" applyNumberFormat="1" applyFont="1" applyFill="1" applyBorder="1" applyAlignment="1">
      <alignment/>
    </xf>
    <xf numFmtId="172" fontId="15" fillId="0" borderId="13" xfId="0" applyNumberFormat="1" applyFont="1" applyFill="1" applyBorder="1" applyAlignment="1">
      <alignment horizontal="right"/>
    </xf>
    <xf numFmtId="168" fontId="15" fillId="0" borderId="13" xfId="0" applyNumberFormat="1" applyFont="1" applyFill="1" applyBorder="1" applyAlignment="1">
      <alignment horizontal="right"/>
    </xf>
    <xf numFmtId="168" fontId="15" fillId="0" borderId="11" xfId="0" applyNumberFormat="1" applyFont="1" applyBorder="1" applyAlignment="1">
      <alignment/>
    </xf>
    <xf numFmtId="172" fontId="15" fillId="0" borderId="11" xfId="0" applyNumberFormat="1" applyFont="1" applyBorder="1" applyAlignment="1">
      <alignment horizontal="right"/>
    </xf>
    <xf numFmtId="168" fontId="15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33" borderId="11" xfId="0" applyFont="1" applyFill="1" applyBorder="1" applyAlignment="1">
      <alignment horizontal="left" indent="1"/>
    </xf>
    <xf numFmtId="168" fontId="15" fillId="33" borderId="11" xfId="0" applyNumberFormat="1" applyFont="1" applyFill="1" applyBorder="1" applyAlignment="1">
      <alignment/>
    </xf>
    <xf numFmtId="172" fontId="15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 indent="1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375" style="1" customWidth="1"/>
    <col min="2" max="2" width="11.125" style="1" customWidth="1"/>
    <col min="3" max="3" width="10.125" style="1" customWidth="1"/>
    <col min="4" max="4" width="10.875" style="1" customWidth="1"/>
    <col min="5" max="5" width="17.00390625" style="1" customWidth="1"/>
    <col min="6" max="6" width="20.375" style="1" customWidth="1"/>
    <col min="7" max="16384" width="9.125" style="1" customWidth="1"/>
  </cols>
  <sheetData>
    <row r="1" spans="1:6" ht="12.75" customHeight="1">
      <c r="A1" s="9" t="s">
        <v>131</v>
      </c>
      <c r="B1" s="43"/>
      <c r="C1" s="43"/>
      <c r="D1" s="43"/>
      <c r="E1" s="43"/>
      <c r="F1" s="44" t="s">
        <v>132</v>
      </c>
    </row>
    <row r="2" ht="12.75" customHeight="1"/>
    <row r="3" ht="12.75" customHeight="1"/>
    <row r="4" spans="1:4" s="2" customFormat="1" ht="12.75" customHeight="1">
      <c r="A4" s="9" t="s">
        <v>106</v>
      </c>
      <c r="B4" s="9"/>
      <c r="C4" s="9"/>
      <c r="D4" s="9"/>
    </row>
    <row r="5" spans="1:4" s="3" customFormat="1" ht="12.75" customHeight="1">
      <c r="A5" s="16" t="s">
        <v>107</v>
      </c>
      <c r="B5" s="10"/>
      <c r="C5" s="10"/>
      <c r="D5" s="10"/>
    </row>
    <row r="6" spans="1:4" s="3" customFormat="1" ht="12.75" customHeight="1">
      <c r="A6" s="11"/>
      <c r="B6" s="10"/>
      <c r="C6" s="10"/>
      <c r="D6" s="10"/>
    </row>
    <row r="7" spans="1:6" ht="12.75" customHeight="1">
      <c r="A7" s="12" t="s">
        <v>133</v>
      </c>
      <c r="B7" s="13"/>
      <c r="C7" s="13"/>
      <c r="D7" s="13"/>
      <c r="E7" s="5"/>
      <c r="F7" s="5"/>
    </row>
    <row r="8" spans="1:6" ht="12.75" customHeight="1">
      <c r="A8" s="4"/>
      <c r="B8" s="8"/>
      <c r="C8" s="5"/>
      <c r="D8" s="5"/>
      <c r="E8" s="14"/>
      <c r="F8" s="5"/>
    </row>
    <row r="9" spans="1:6" ht="12.75" customHeight="1">
      <c r="A9" s="51" t="s">
        <v>64</v>
      </c>
      <c r="B9" s="57" t="s">
        <v>134</v>
      </c>
      <c r="C9" s="58"/>
      <c r="D9" s="59"/>
      <c r="E9" s="51" t="s">
        <v>69</v>
      </c>
      <c r="F9" s="54" t="s">
        <v>63</v>
      </c>
    </row>
    <row r="10" spans="1:6" ht="32.25" customHeight="1">
      <c r="A10" s="52"/>
      <c r="B10" s="24" t="s">
        <v>71</v>
      </c>
      <c r="C10" s="27" t="s">
        <v>108</v>
      </c>
      <c r="D10" s="26" t="s">
        <v>110</v>
      </c>
      <c r="E10" s="52"/>
      <c r="F10" s="55"/>
    </row>
    <row r="11" spans="1:6" s="6" customFormat="1" ht="34.5" customHeight="1">
      <c r="A11" s="53"/>
      <c r="B11" s="28" t="s">
        <v>101</v>
      </c>
      <c r="C11" s="25" t="s">
        <v>109</v>
      </c>
      <c r="D11" s="15" t="s">
        <v>111</v>
      </c>
      <c r="E11" s="15" t="s">
        <v>70</v>
      </c>
      <c r="F11" s="56"/>
    </row>
    <row r="12" spans="1:6" s="6" customFormat="1" ht="12.75" customHeight="1">
      <c r="A12" s="29" t="s">
        <v>62</v>
      </c>
      <c r="B12" s="37">
        <v>132061547</v>
      </c>
      <c r="C12" s="38">
        <v>53.1</v>
      </c>
      <c r="D12" s="39">
        <v>7017543964</v>
      </c>
      <c r="E12" s="30" t="s">
        <v>102</v>
      </c>
      <c r="F12" s="31" t="s">
        <v>61</v>
      </c>
    </row>
    <row r="13" spans="1:6" ht="12.75" customHeight="1">
      <c r="A13" s="21" t="s">
        <v>129</v>
      </c>
      <c r="B13" s="40">
        <v>22168368</v>
      </c>
      <c r="C13" s="41">
        <v>33.4</v>
      </c>
      <c r="D13" s="42">
        <v>740028188</v>
      </c>
      <c r="E13" s="23" t="s">
        <v>102</v>
      </c>
      <c r="F13" s="22" t="s">
        <v>130</v>
      </c>
    </row>
    <row r="14" spans="1:6" ht="12.75" customHeight="1">
      <c r="A14" s="17" t="s">
        <v>2</v>
      </c>
      <c r="B14" s="36">
        <v>27398</v>
      </c>
      <c r="C14" s="35">
        <v>109.6</v>
      </c>
      <c r="D14" s="36">
        <v>3002859</v>
      </c>
      <c r="E14" s="17" t="s">
        <v>86</v>
      </c>
      <c r="F14" s="18" t="s">
        <v>72</v>
      </c>
    </row>
    <row r="15" spans="1:6" ht="12.75" customHeight="1">
      <c r="A15" s="17" t="s">
        <v>3</v>
      </c>
      <c r="B15" s="36">
        <v>468</v>
      </c>
      <c r="C15" s="35">
        <v>181.8</v>
      </c>
      <c r="D15" s="36">
        <v>85082</v>
      </c>
      <c r="E15" s="17" t="s">
        <v>4</v>
      </c>
      <c r="F15" s="18" t="s">
        <v>3</v>
      </c>
    </row>
    <row r="16" spans="1:6" ht="12.75" customHeight="1">
      <c r="A16" s="17" t="s">
        <v>0</v>
      </c>
      <c r="B16" s="36">
        <v>30278</v>
      </c>
      <c r="C16" s="35">
        <v>344.8</v>
      </c>
      <c r="D16" s="36">
        <v>10438353</v>
      </c>
      <c r="E16" s="17" t="s">
        <v>65</v>
      </c>
      <c r="F16" s="18" t="s">
        <v>1</v>
      </c>
    </row>
    <row r="17" spans="1:6" ht="12.75" customHeight="1">
      <c r="A17" s="17" t="s">
        <v>120</v>
      </c>
      <c r="B17" s="36">
        <v>202900</v>
      </c>
      <c r="C17" s="35">
        <v>47.5</v>
      </c>
      <c r="D17" s="36">
        <v>9643566</v>
      </c>
      <c r="E17" s="17" t="s">
        <v>127</v>
      </c>
      <c r="F17" s="18" t="s">
        <v>128</v>
      </c>
    </row>
    <row r="18" spans="1:6" s="7" customFormat="1" ht="12.75" customHeight="1">
      <c r="A18" s="17" t="s">
        <v>103</v>
      </c>
      <c r="B18" s="36">
        <v>51187</v>
      </c>
      <c r="C18" s="35">
        <v>75.8</v>
      </c>
      <c r="D18" s="36">
        <v>3879296</v>
      </c>
      <c r="E18" s="17" t="s">
        <v>10</v>
      </c>
      <c r="F18" s="18" t="s">
        <v>9</v>
      </c>
    </row>
    <row r="19" spans="1:6" ht="12.75" customHeight="1">
      <c r="A19" s="17" t="s">
        <v>5</v>
      </c>
      <c r="B19" s="36">
        <v>108489</v>
      </c>
      <c r="C19" s="35">
        <v>64.9</v>
      </c>
      <c r="D19" s="36">
        <v>7037935</v>
      </c>
      <c r="E19" s="17" t="s">
        <v>87</v>
      </c>
      <c r="F19" s="18" t="s">
        <v>6</v>
      </c>
    </row>
    <row r="20" spans="1:6" ht="12.75" customHeight="1">
      <c r="A20" s="17" t="s">
        <v>73</v>
      </c>
      <c r="B20" s="36">
        <v>13452</v>
      </c>
      <c r="C20" s="35">
        <v>48.9</v>
      </c>
      <c r="D20" s="36">
        <v>657394</v>
      </c>
      <c r="E20" s="17" t="s">
        <v>74</v>
      </c>
      <c r="F20" s="18" t="s">
        <v>75</v>
      </c>
    </row>
    <row r="21" spans="1:6" ht="12.75" customHeight="1">
      <c r="A21" s="45" t="s">
        <v>135</v>
      </c>
      <c r="B21" s="46">
        <v>78866</v>
      </c>
      <c r="C21" s="47">
        <f>D21/B21</f>
        <v>133.095021935942</v>
      </c>
      <c r="D21" s="46">
        <v>10496672</v>
      </c>
      <c r="E21" s="45" t="s">
        <v>136</v>
      </c>
      <c r="F21" s="48" t="s">
        <v>137</v>
      </c>
    </row>
    <row r="22" spans="1:6" ht="12.75" customHeight="1">
      <c r="A22" s="17" t="s">
        <v>76</v>
      </c>
      <c r="B22" s="36">
        <v>42434</v>
      </c>
      <c r="C22" s="35">
        <v>130.6</v>
      </c>
      <c r="D22" s="36">
        <v>5543453</v>
      </c>
      <c r="E22" s="17" t="s">
        <v>66</v>
      </c>
      <c r="F22" s="18" t="s">
        <v>77</v>
      </c>
    </row>
    <row r="23" spans="1:6" ht="12.75" customHeight="1">
      <c r="A23" s="17" t="s">
        <v>7</v>
      </c>
      <c r="B23" s="36">
        <v>42388</v>
      </c>
      <c r="C23" s="35">
        <v>30.1</v>
      </c>
      <c r="D23" s="36">
        <v>1274709</v>
      </c>
      <c r="E23" s="17" t="s">
        <v>78</v>
      </c>
      <c r="F23" s="18" t="s">
        <v>8</v>
      </c>
    </row>
    <row r="24" spans="1:6" ht="12.75" customHeight="1">
      <c r="A24" s="17" t="s">
        <v>11</v>
      </c>
      <c r="B24" s="36">
        <v>303815</v>
      </c>
      <c r="C24" s="35">
        <v>17.3</v>
      </c>
      <c r="D24" s="36">
        <v>5262930</v>
      </c>
      <c r="E24" s="17" t="s">
        <v>67</v>
      </c>
      <c r="F24" s="18" t="s">
        <v>12</v>
      </c>
    </row>
    <row r="25" spans="1:6" ht="12.75" customHeight="1">
      <c r="A25" s="17" t="s">
        <v>79</v>
      </c>
      <c r="B25" s="36">
        <v>640427</v>
      </c>
      <c r="C25" s="35">
        <v>102.5</v>
      </c>
      <c r="D25" s="36">
        <v>65630692</v>
      </c>
      <c r="E25" s="17" t="s">
        <v>68</v>
      </c>
      <c r="F25" s="18" t="s">
        <v>80</v>
      </c>
    </row>
    <row r="26" spans="1:6" ht="12.75" customHeight="1">
      <c r="A26" s="17" t="s">
        <v>47</v>
      </c>
      <c r="B26" s="36">
        <v>55974</v>
      </c>
      <c r="C26" s="35">
        <v>80</v>
      </c>
      <c r="D26" s="36">
        <v>4480043</v>
      </c>
      <c r="E26" s="17" t="s">
        <v>88</v>
      </c>
      <c r="F26" s="18" t="s">
        <v>81</v>
      </c>
    </row>
    <row r="27" spans="1:6" ht="12.75" customHeight="1">
      <c r="A27" s="17" t="s">
        <v>13</v>
      </c>
      <c r="B27" s="36">
        <v>68883</v>
      </c>
      <c r="C27" s="35">
        <v>68.6</v>
      </c>
      <c r="D27" s="36">
        <v>4722028</v>
      </c>
      <c r="E27" s="17" t="s">
        <v>46</v>
      </c>
      <c r="F27" s="18" t="s">
        <v>36</v>
      </c>
    </row>
    <row r="28" spans="1:6" ht="12.75" customHeight="1">
      <c r="A28" s="17" t="s">
        <v>14</v>
      </c>
      <c r="B28" s="36">
        <v>100250</v>
      </c>
      <c r="C28" s="35">
        <v>3.1</v>
      </c>
      <c r="D28" s="36">
        <v>313183</v>
      </c>
      <c r="E28" s="17" t="s">
        <v>89</v>
      </c>
      <c r="F28" s="18" t="s">
        <v>35</v>
      </c>
    </row>
    <row r="29" spans="1:6" ht="12.75" customHeight="1">
      <c r="A29" s="17" t="s">
        <v>15</v>
      </c>
      <c r="B29" s="36">
        <v>294140</v>
      </c>
      <c r="C29" s="35">
        <v>208.3</v>
      </c>
      <c r="D29" s="36">
        <v>61261254</v>
      </c>
      <c r="E29" s="17" t="s">
        <v>90</v>
      </c>
      <c r="F29" s="18" t="s">
        <v>34</v>
      </c>
    </row>
    <row r="30" spans="1:6" ht="12.75" customHeight="1">
      <c r="A30" s="17" t="s">
        <v>105</v>
      </c>
      <c r="B30" s="36">
        <v>10887</v>
      </c>
      <c r="C30" s="35">
        <v>168.7</v>
      </c>
      <c r="D30" s="36">
        <v>1836529</v>
      </c>
      <c r="E30" s="17" t="s">
        <v>112</v>
      </c>
      <c r="F30" s="18" t="s">
        <v>105</v>
      </c>
    </row>
    <row r="31" spans="1:6" ht="12.75" customHeight="1">
      <c r="A31" s="17" t="s">
        <v>16</v>
      </c>
      <c r="B31" s="36">
        <v>160</v>
      </c>
      <c r="C31" s="35">
        <v>229.5</v>
      </c>
      <c r="D31" s="36">
        <v>36713</v>
      </c>
      <c r="E31" s="17" t="s">
        <v>48</v>
      </c>
      <c r="F31" s="18" t="s">
        <v>119</v>
      </c>
    </row>
    <row r="32" spans="1:6" ht="12.75" customHeight="1">
      <c r="A32" s="17" t="s">
        <v>17</v>
      </c>
      <c r="B32" s="36">
        <v>62680</v>
      </c>
      <c r="C32" s="35">
        <v>56.3</v>
      </c>
      <c r="D32" s="36">
        <v>3525761</v>
      </c>
      <c r="E32" s="17" t="s">
        <v>49</v>
      </c>
      <c r="F32" s="18" t="s">
        <v>33</v>
      </c>
    </row>
    <row r="33" spans="1:6" ht="12.75" customHeight="1">
      <c r="A33" s="17" t="s">
        <v>18</v>
      </c>
      <c r="B33" s="36">
        <v>62249</v>
      </c>
      <c r="C33" s="35">
        <v>35.2</v>
      </c>
      <c r="D33" s="36">
        <v>2191580</v>
      </c>
      <c r="E33" s="17" t="s">
        <v>50</v>
      </c>
      <c r="F33" s="18" t="s">
        <v>32</v>
      </c>
    </row>
    <row r="34" spans="1:6" ht="12.75" customHeight="1">
      <c r="A34" s="17" t="s">
        <v>19</v>
      </c>
      <c r="B34" s="36">
        <v>2586</v>
      </c>
      <c r="C34" s="35">
        <v>196.9</v>
      </c>
      <c r="D34" s="36">
        <v>509074</v>
      </c>
      <c r="E34" s="17" t="s">
        <v>31</v>
      </c>
      <c r="F34" s="18" t="s">
        <v>31</v>
      </c>
    </row>
    <row r="35" spans="1:6" ht="12.75" customHeight="1">
      <c r="A35" s="17" t="s">
        <v>20</v>
      </c>
      <c r="B35" s="36">
        <v>89608</v>
      </c>
      <c r="C35" s="35">
        <v>111.1</v>
      </c>
      <c r="D35" s="36">
        <v>9958453</v>
      </c>
      <c r="E35" s="17" t="s">
        <v>91</v>
      </c>
      <c r="F35" s="18" t="s">
        <v>30</v>
      </c>
    </row>
    <row r="36" spans="1:6" ht="12.75" customHeight="1">
      <c r="A36" s="17" t="s">
        <v>29</v>
      </c>
      <c r="B36" s="36">
        <v>25433</v>
      </c>
      <c r="C36" s="35">
        <v>81.9</v>
      </c>
      <c r="D36" s="36">
        <v>2082370</v>
      </c>
      <c r="E36" s="17" t="s">
        <v>53</v>
      </c>
      <c r="F36" s="18" t="s">
        <v>104</v>
      </c>
    </row>
    <row r="37" spans="1:6" ht="12.75" customHeight="1">
      <c r="A37" s="17" t="s">
        <v>21</v>
      </c>
      <c r="B37" s="36">
        <v>316</v>
      </c>
      <c r="C37" s="35">
        <v>1296.9</v>
      </c>
      <c r="D37" s="36">
        <v>409836</v>
      </c>
      <c r="E37" s="17" t="s">
        <v>82</v>
      </c>
      <c r="F37" s="18" t="s">
        <v>21</v>
      </c>
    </row>
    <row r="38" spans="1:6" ht="12.75" customHeight="1">
      <c r="A38" s="17" t="s">
        <v>121</v>
      </c>
      <c r="B38" s="36">
        <v>32891</v>
      </c>
      <c r="C38" s="35">
        <v>111.2</v>
      </c>
      <c r="D38" s="36">
        <v>3656843</v>
      </c>
      <c r="E38" s="17" t="s">
        <v>123</v>
      </c>
      <c r="F38" s="18" t="s">
        <v>124</v>
      </c>
    </row>
    <row r="39" spans="1:6" ht="12.75" customHeight="1">
      <c r="A39" s="17" t="s">
        <v>54</v>
      </c>
      <c r="B39" s="36">
        <v>2</v>
      </c>
      <c r="C39" s="35">
        <v>15255</v>
      </c>
      <c r="D39" s="36">
        <v>30510</v>
      </c>
      <c r="E39" s="17" t="s">
        <v>92</v>
      </c>
      <c r="F39" s="18" t="s">
        <v>55</v>
      </c>
    </row>
    <row r="40" spans="1:6" ht="12.75" customHeight="1">
      <c r="A40" s="17" t="s">
        <v>22</v>
      </c>
      <c r="B40" s="36">
        <v>348672</v>
      </c>
      <c r="C40" s="35">
        <v>233.2</v>
      </c>
      <c r="D40" s="36">
        <v>81305856</v>
      </c>
      <c r="E40" s="17" t="s">
        <v>93</v>
      </c>
      <c r="F40" s="18" t="s">
        <v>37</v>
      </c>
    </row>
    <row r="41" spans="1:6" ht="12.75" customHeight="1">
      <c r="A41" s="17" t="s">
        <v>38</v>
      </c>
      <c r="B41" s="36">
        <v>33893</v>
      </c>
      <c r="C41" s="35">
        <v>493.6</v>
      </c>
      <c r="D41" s="36">
        <v>16730632</v>
      </c>
      <c r="E41" s="17" t="s">
        <v>52</v>
      </c>
      <c r="F41" s="18" t="s">
        <v>39</v>
      </c>
    </row>
    <row r="42" spans="1:6" ht="12.75" customHeight="1">
      <c r="A42" s="17" t="s">
        <v>23</v>
      </c>
      <c r="B42" s="36">
        <v>304282</v>
      </c>
      <c r="C42" s="35">
        <v>15.5</v>
      </c>
      <c r="D42" s="36">
        <v>4707270</v>
      </c>
      <c r="E42" s="17" t="s">
        <v>51</v>
      </c>
      <c r="F42" s="18" t="s">
        <v>40</v>
      </c>
    </row>
    <row r="43" spans="1:6" ht="12.75" customHeight="1">
      <c r="A43" s="17" t="s">
        <v>83</v>
      </c>
      <c r="B43" s="36">
        <v>304255</v>
      </c>
      <c r="C43" s="35">
        <v>126.3</v>
      </c>
      <c r="D43" s="36">
        <v>38415284</v>
      </c>
      <c r="E43" s="17" t="s">
        <v>94</v>
      </c>
      <c r="F43" s="18" t="s">
        <v>41</v>
      </c>
    </row>
    <row r="44" spans="1:6" ht="12.75" customHeight="1">
      <c r="A44" s="17" t="s">
        <v>24</v>
      </c>
      <c r="B44" s="36">
        <v>91470</v>
      </c>
      <c r="C44" s="35">
        <v>117.9</v>
      </c>
      <c r="D44" s="36">
        <v>10781459</v>
      </c>
      <c r="E44" s="17" t="s">
        <v>95</v>
      </c>
      <c r="F44" s="18" t="s">
        <v>42</v>
      </c>
    </row>
    <row r="45" spans="1:6" ht="12.75" customHeight="1">
      <c r="A45" s="17" t="s">
        <v>25</v>
      </c>
      <c r="B45" s="36">
        <v>82445</v>
      </c>
      <c r="C45" s="35">
        <v>99.7</v>
      </c>
      <c r="D45" s="36">
        <v>8219743</v>
      </c>
      <c r="E45" s="17" t="s">
        <v>96</v>
      </c>
      <c r="F45" s="18" t="s">
        <v>43</v>
      </c>
    </row>
    <row r="46" spans="1:6" ht="12.75" customHeight="1">
      <c r="A46" s="17" t="s">
        <v>26</v>
      </c>
      <c r="B46" s="36">
        <v>229891</v>
      </c>
      <c r="C46" s="35">
        <v>95</v>
      </c>
      <c r="D46" s="36">
        <v>21848504</v>
      </c>
      <c r="E46" s="17" t="s">
        <v>97</v>
      </c>
      <c r="F46" s="18" t="s">
        <v>44</v>
      </c>
    </row>
    <row r="47" spans="1:6" ht="12.75" customHeight="1">
      <c r="A47" s="17" t="s">
        <v>122</v>
      </c>
      <c r="B47" s="36">
        <v>16377742</v>
      </c>
      <c r="C47" s="35">
        <v>8.7</v>
      </c>
      <c r="D47" s="36">
        <v>142517670</v>
      </c>
      <c r="E47" s="17" t="s">
        <v>125</v>
      </c>
      <c r="F47" s="18" t="s">
        <v>126</v>
      </c>
    </row>
    <row r="48" spans="1:6" ht="12.75" customHeight="1">
      <c r="A48" s="17" t="s">
        <v>27</v>
      </c>
      <c r="B48" s="36">
        <v>130647</v>
      </c>
      <c r="C48" s="35">
        <v>82.4</v>
      </c>
      <c r="D48" s="36">
        <v>10767827</v>
      </c>
      <c r="E48" s="17" t="s">
        <v>98</v>
      </c>
      <c r="F48" s="18" t="s">
        <v>45</v>
      </c>
    </row>
    <row r="49" spans="1:6" ht="12.75" customHeight="1">
      <c r="A49" s="17" t="s">
        <v>28</v>
      </c>
      <c r="B49" s="36">
        <v>61</v>
      </c>
      <c r="C49" s="35">
        <v>526.9</v>
      </c>
      <c r="D49" s="36">
        <v>32140</v>
      </c>
      <c r="E49" s="17" t="s">
        <v>28</v>
      </c>
      <c r="F49" s="18" t="s">
        <v>28</v>
      </c>
    </row>
    <row r="50" spans="1:6" ht="12.75" customHeight="1">
      <c r="A50" s="17" t="s">
        <v>56</v>
      </c>
      <c r="B50" s="36">
        <v>48105</v>
      </c>
      <c r="C50" s="35">
        <v>114</v>
      </c>
      <c r="D50" s="36">
        <v>5483088</v>
      </c>
      <c r="E50" s="17" t="s">
        <v>58</v>
      </c>
      <c r="F50" s="18" t="s">
        <v>59</v>
      </c>
    </row>
    <row r="51" spans="1:6" ht="12.75" customHeight="1">
      <c r="A51" s="17" t="s">
        <v>57</v>
      </c>
      <c r="B51" s="36">
        <v>20151</v>
      </c>
      <c r="C51" s="35">
        <v>99.1</v>
      </c>
      <c r="D51" s="36">
        <v>1996617</v>
      </c>
      <c r="E51" s="17" t="s">
        <v>99</v>
      </c>
      <c r="F51" s="18" t="s">
        <v>60</v>
      </c>
    </row>
    <row r="52" spans="1:6" ht="12.75" customHeight="1">
      <c r="A52" s="17" t="s">
        <v>84</v>
      </c>
      <c r="B52" s="36">
        <v>241930</v>
      </c>
      <c r="C52" s="35">
        <v>260.6</v>
      </c>
      <c r="D52" s="36">
        <v>63047162</v>
      </c>
      <c r="E52" s="17" t="s">
        <v>100</v>
      </c>
      <c r="F52" s="18" t="s">
        <v>85</v>
      </c>
    </row>
    <row r="53" spans="1:6" ht="12.75" customHeight="1">
      <c r="A53" s="17" t="s">
        <v>114</v>
      </c>
      <c r="B53" s="34">
        <v>77474</v>
      </c>
      <c r="C53" s="35">
        <v>93.9</v>
      </c>
      <c r="D53" s="36">
        <v>7276604</v>
      </c>
      <c r="E53" s="17" t="s">
        <v>115</v>
      </c>
      <c r="F53" s="18" t="s">
        <v>113</v>
      </c>
    </row>
    <row r="54" spans="1:6" ht="12.75" customHeight="1">
      <c r="A54" s="19" t="s">
        <v>116</v>
      </c>
      <c r="B54" s="33">
        <v>498980</v>
      </c>
      <c r="C54" s="32">
        <v>94.3</v>
      </c>
      <c r="D54" s="33">
        <v>47042984</v>
      </c>
      <c r="E54" s="19" t="s">
        <v>117</v>
      </c>
      <c r="F54" s="20" t="s">
        <v>118</v>
      </c>
    </row>
    <row r="55" spans="1:6" ht="12.75" customHeight="1">
      <c r="A55" s="49" t="s">
        <v>138</v>
      </c>
      <c r="B55" s="49"/>
      <c r="C55" s="49"/>
      <c r="D55" s="49"/>
      <c r="E55" s="49"/>
      <c r="F55" s="50" t="s">
        <v>139</v>
      </c>
    </row>
  </sheetData>
  <sheetProtection/>
  <mergeCells count="4">
    <mergeCell ref="A9:A11"/>
    <mergeCell ref="F9:F11"/>
    <mergeCell ref="E9:E10"/>
    <mergeCell ref="B9:D9"/>
  </mergeCells>
  <printOptions/>
  <pageMargins left="0.7874015748031497" right="0.7874015748031497" top="0.7874015748031497" bottom="0.7874015748031497" header="0.7874015748031497" footer="0.590551181102362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cabicarova912</cp:lastModifiedBy>
  <cp:lastPrinted>2013-01-03T12:49:47Z</cp:lastPrinted>
  <dcterms:created xsi:type="dcterms:W3CDTF">2005-12-05T13:41:30Z</dcterms:created>
  <dcterms:modified xsi:type="dcterms:W3CDTF">2013-02-01T13:02:45Z</dcterms:modified>
  <cp:category/>
  <cp:version/>
  <cp:contentType/>
  <cp:contentStatus/>
</cp:coreProperties>
</file>