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_xlnm.Print_Area" localSheetId="0">'List1'!$A$1:$M$70</definedName>
  </definedNames>
  <calcPr fullCalcOnLoad="1"/>
</workbook>
</file>

<file path=xl/sharedStrings.xml><?xml version="1.0" encoding="utf-8"?>
<sst xmlns="http://schemas.openxmlformats.org/spreadsheetml/2006/main" count="55" uniqueCount="25">
  <si>
    <t>-19</t>
  </si>
  <si>
    <t>20-24</t>
  </si>
  <si>
    <t>25-29</t>
  </si>
  <si>
    <t>30-34</t>
  </si>
  <si>
    <t>35-39</t>
  </si>
  <si>
    <t>40-44</t>
  </si>
  <si>
    <t>45-49</t>
  </si>
  <si>
    <t>50-54</t>
  </si>
  <si>
    <r>
      <t xml:space="preserve">Vzdělání ženicha      </t>
    </r>
    <r>
      <rPr>
        <i/>
        <sz val="8"/>
        <rFont val="Arial"/>
        <family val="2"/>
      </rPr>
      <t>Educational attainment of groom</t>
    </r>
  </si>
  <si>
    <r>
      <t xml:space="preserve">Vzdělání nevěsty      </t>
    </r>
    <r>
      <rPr>
        <i/>
        <sz val="8"/>
        <rFont val="Arial"/>
        <family val="2"/>
      </rPr>
      <t>Educational attainment of bride</t>
    </r>
  </si>
  <si>
    <t xml:space="preserve">B.07.01  Sňatky podle věku a vzdělání snoubenců      </t>
  </si>
  <si>
    <t>55-59</t>
  </si>
  <si>
    <t>65+</t>
  </si>
  <si>
    <t>60-64</t>
  </si>
  <si>
    <r>
      <t xml:space="preserve">Celkem 
</t>
    </r>
    <r>
      <rPr>
        <b/>
        <i/>
        <sz val="8"/>
        <rFont val="Arial"/>
        <family val="2"/>
      </rPr>
      <t>Total</t>
    </r>
  </si>
  <si>
    <t xml:space="preserve">               Marriages:by age and educational attainment of groom and bride</t>
  </si>
  <si>
    <t>-</t>
  </si>
  <si>
    <r>
      <t xml:space="preserve">Věk 
</t>
    </r>
    <r>
      <rPr>
        <i/>
        <sz val="8"/>
        <rFont val="Arial"/>
        <family val="2"/>
      </rPr>
      <t>Age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</si>
  <si>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</si>
  <si>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základní 
</t>
    </r>
    <r>
      <rPr>
        <i/>
        <sz val="8"/>
        <rFont val="Arial"/>
        <family val="2"/>
      </rPr>
      <t>Basic</t>
    </r>
  </si>
  <si>
    <r>
      <t xml:space="preserve">střední 
bez maturity </t>
    </r>
    <r>
      <rPr>
        <i/>
        <sz val="8"/>
        <rFont val="Arial"/>
        <family val="2"/>
      </rPr>
      <t>Secondary without GSCE</t>
    </r>
  </si>
  <si>
    <r>
      <t xml:space="preserve">střední 
s maturitou 
</t>
    </r>
    <r>
      <rPr>
        <i/>
        <sz val="8"/>
        <rFont val="Arial"/>
        <family val="2"/>
      </rPr>
      <t>Secondary with GSCE</t>
    </r>
  </si>
  <si>
    <r>
      <t xml:space="preserve">vysoko-
školské
</t>
    </r>
    <r>
      <rPr>
        <i/>
        <sz val="8"/>
        <rFont val="Arial"/>
        <family val="2"/>
      </rPr>
      <t>University</t>
    </r>
  </si>
  <si>
    <r>
      <t xml:space="preserve">celkem
 </t>
    </r>
    <r>
      <rPr>
        <i/>
        <sz val="8"/>
        <rFont val="Arial"/>
        <family val="2"/>
      </rPr>
      <t>Total</t>
    </r>
  </si>
  <si>
    <r>
      <t xml:space="preserve">nez-
jištěné 
</t>
    </r>
    <r>
      <rPr>
        <i/>
        <sz val="8"/>
        <rFont val="Arial"/>
        <family val="2"/>
      </rPr>
      <t>Unknown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</si>
</sst>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S Patkou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5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3">
    <cellStyle name="Normal" xfId="0"/>
    <cellStyle name="% procenta" xfId="15"/>
    <cellStyle name="Celkem" xfId="16"/>
    <cellStyle name="Datum" xfId="17"/>
    <cellStyle name="Finanční" xfId="18"/>
    <cellStyle name="Finanční0" xfId="19"/>
    <cellStyle name="Hyperlink" xfId="20"/>
    <cellStyle name="Měna" xfId="21"/>
    <cellStyle name="Měna0" xfId="22"/>
    <cellStyle name="Pevný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625" style="2" customWidth="1"/>
    <col min="2" max="2" width="5.625" style="2" customWidth="1"/>
    <col min="3" max="3" width="6.25390625" style="2" customWidth="1"/>
    <col min="4" max="4" width="9.875" style="2" customWidth="1"/>
    <col min="5" max="5" width="9.25390625" style="2" customWidth="1"/>
    <col min="6" max="6" width="7.875" style="2" customWidth="1"/>
    <col min="7" max="7" width="7.00390625" style="2" customWidth="1"/>
    <col min="8" max="8" width="5.625" style="2" customWidth="1"/>
    <col min="9" max="9" width="6.125" style="2" customWidth="1"/>
    <col min="10" max="10" width="10.625" style="2" customWidth="1"/>
    <col min="11" max="11" width="9.625" style="2" customWidth="1"/>
    <col min="12" max="12" width="7.625" style="2" customWidth="1"/>
    <col min="13" max="13" width="7.00390625" style="2" customWidth="1"/>
    <col min="14" max="16384" width="9.00390625" style="2" customWidth="1"/>
  </cols>
  <sheetData>
    <row r="1" spans="1:13" s="3" customFormat="1" ht="12.75" customHeight="1">
      <c r="A1" s="7">
        <v>2009</v>
      </c>
      <c r="B1" s="8" t="s">
        <v>10</v>
      </c>
      <c r="C1" s="8"/>
      <c r="D1" s="1"/>
      <c r="E1" s="1"/>
      <c r="F1" s="1"/>
      <c r="G1" s="1"/>
      <c r="H1" s="1"/>
      <c r="I1" s="1"/>
      <c r="J1" s="1"/>
      <c r="K1" s="1"/>
      <c r="L1" s="1"/>
      <c r="M1" s="11"/>
    </row>
    <row r="2" spans="1:13" s="3" customFormat="1" ht="12.75" customHeight="1" thickBot="1">
      <c r="A2" s="9"/>
      <c r="B2" s="14" t="s">
        <v>15</v>
      </c>
      <c r="C2" s="9"/>
      <c r="D2" s="1"/>
      <c r="E2" s="1"/>
      <c r="F2" s="1"/>
      <c r="G2" s="1"/>
      <c r="H2" s="1"/>
      <c r="I2" s="1"/>
      <c r="J2" s="1"/>
      <c r="K2" s="1"/>
      <c r="L2" s="1"/>
      <c r="M2" s="11"/>
    </row>
    <row r="3" spans="1:13" s="3" customFormat="1" ht="12" customHeight="1">
      <c r="A3" s="24" t="s">
        <v>17</v>
      </c>
      <c r="B3" s="27" t="s">
        <v>8</v>
      </c>
      <c r="C3" s="28"/>
      <c r="D3" s="28"/>
      <c r="E3" s="28"/>
      <c r="F3" s="28"/>
      <c r="G3" s="30"/>
      <c r="H3" s="27" t="s">
        <v>9</v>
      </c>
      <c r="I3" s="28"/>
      <c r="J3" s="28"/>
      <c r="K3" s="28"/>
      <c r="L3" s="28"/>
      <c r="M3" s="29"/>
    </row>
    <row r="4" spans="1:13" s="3" customFormat="1" ht="12" customHeight="1">
      <c r="A4" s="25"/>
      <c r="B4" s="16" t="s">
        <v>18</v>
      </c>
      <c r="C4" s="16" t="s">
        <v>19</v>
      </c>
      <c r="D4" s="19" t="s">
        <v>20</v>
      </c>
      <c r="E4" s="19" t="s">
        <v>21</v>
      </c>
      <c r="F4" s="19" t="s">
        <v>22</v>
      </c>
      <c r="G4" s="19" t="s">
        <v>24</v>
      </c>
      <c r="H4" s="16" t="s">
        <v>23</v>
      </c>
      <c r="I4" s="16" t="s">
        <v>19</v>
      </c>
      <c r="J4" s="19" t="s">
        <v>20</v>
      </c>
      <c r="K4" s="19" t="s">
        <v>21</v>
      </c>
      <c r="L4" s="19" t="s">
        <v>22</v>
      </c>
      <c r="M4" s="31" t="s">
        <v>24</v>
      </c>
    </row>
    <row r="5" spans="1:13" s="3" customFormat="1" ht="12" customHeight="1">
      <c r="A5" s="25"/>
      <c r="B5" s="21"/>
      <c r="C5" s="17"/>
      <c r="D5" s="20"/>
      <c r="E5" s="20"/>
      <c r="F5" s="20"/>
      <c r="G5" s="23"/>
      <c r="H5" s="21"/>
      <c r="I5" s="17"/>
      <c r="J5" s="20"/>
      <c r="K5" s="20"/>
      <c r="L5" s="20"/>
      <c r="M5" s="32"/>
    </row>
    <row r="6" spans="1:13" s="3" customFormat="1" ht="12" customHeight="1">
      <c r="A6" s="25"/>
      <c r="B6" s="21"/>
      <c r="C6" s="17"/>
      <c r="D6" s="21"/>
      <c r="E6" s="21"/>
      <c r="F6" s="17"/>
      <c r="G6" s="21"/>
      <c r="H6" s="21"/>
      <c r="I6" s="17"/>
      <c r="J6" s="21"/>
      <c r="K6" s="21"/>
      <c r="L6" s="17"/>
      <c r="M6" s="33"/>
    </row>
    <row r="7" spans="1:13" s="3" customFormat="1" ht="12" customHeight="1" thickBot="1">
      <c r="A7" s="26"/>
      <c r="B7" s="22"/>
      <c r="C7" s="18"/>
      <c r="D7" s="22"/>
      <c r="E7" s="22"/>
      <c r="F7" s="18"/>
      <c r="G7" s="22"/>
      <c r="H7" s="22"/>
      <c r="I7" s="18"/>
      <c r="J7" s="22"/>
      <c r="K7" s="22"/>
      <c r="L7" s="18"/>
      <c r="M7" s="34"/>
    </row>
    <row r="8" s="3" customFormat="1" ht="12" customHeight="1">
      <c r="M8" s="11"/>
    </row>
    <row r="9" spans="1:13" s="3" customFormat="1" ht="21.75" customHeight="1">
      <c r="A9" s="12" t="s">
        <v>14</v>
      </c>
      <c r="B9" s="13">
        <v>47862</v>
      </c>
      <c r="C9" s="13">
        <v>2144</v>
      </c>
      <c r="D9" s="13">
        <v>16635</v>
      </c>
      <c r="E9" s="13">
        <v>17825</v>
      </c>
      <c r="F9" s="13">
        <v>10038</v>
      </c>
      <c r="G9" s="13">
        <v>1220</v>
      </c>
      <c r="H9" s="13">
        <v>47862</v>
      </c>
      <c r="I9" s="13">
        <v>3063</v>
      </c>
      <c r="J9" s="13">
        <v>11505</v>
      </c>
      <c r="K9" s="13">
        <v>20817</v>
      </c>
      <c r="L9" s="13">
        <v>11153</v>
      </c>
      <c r="M9" s="13">
        <v>1324</v>
      </c>
    </row>
    <row r="10" spans="1:13" s="3" customFormat="1" ht="10.5" customHeight="1">
      <c r="A10" s="10">
        <v>16</v>
      </c>
      <c r="B10" s="6" t="s">
        <v>16</v>
      </c>
      <c r="C10" s="15" t="s">
        <v>16</v>
      </c>
      <c r="D10" s="15" t="s">
        <v>16</v>
      </c>
      <c r="E10" s="15" t="s">
        <v>16</v>
      </c>
      <c r="F10" s="15" t="s">
        <v>16</v>
      </c>
      <c r="G10" s="15" t="s">
        <v>16</v>
      </c>
      <c r="H10" s="6">
        <v>9</v>
      </c>
      <c r="I10" s="5">
        <v>9</v>
      </c>
      <c r="J10" s="5" t="s">
        <v>16</v>
      </c>
      <c r="K10" s="5" t="s">
        <v>16</v>
      </c>
      <c r="L10" s="5" t="s">
        <v>16</v>
      </c>
      <c r="M10" s="5" t="s">
        <v>16</v>
      </c>
    </row>
    <row r="11" spans="1:13" s="3" customFormat="1" ht="10.5" customHeight="1">
      <c r="A11" s="10">
        <f>A10+1</f>
        <v>17</v>
      </c>
      <c r="B11" s="6">
        <v>1</v>
      </c>
      <c r="C11" s="15">
        <v>1</v>
      </c>
      <c r="D11" s="15" t="s">
        <v>16</v>
      </c>
      <c r="E11" s="15" t="s">
        <v>16</v>
      </c>
      <c r="F11" s="15" t="s">
        <v>16</v>
      </c>
      <c r="G11" s="15" t="s">
        <v>16</v>
      </c>
      <c r="H11" s="6">
        <v>16</v>
      </c>
      <c r="I11" s="5">
        <v>12</v>
      </c>
      <c r="J11" s="5">
        <v>3</v>
      </c>
      <c r="K11" s="5" t="s">
        <v>16</v>
      </c>
      <c r="L11" s="5" t="s">
        <v>16</v>
      </c>
      <c r="M11" s="5">
        <v>1</v>
      </c>
    </row>
    <row r="12" spans="1:13" s="3" customFormat="1" ht="10.5" customHeight="1">
      <c r="A12" s="10">
        <f>A11+1</f>
        <v>18</v>
      </c>
      <c r="B12" s="6">
        <v>35</v>
      </c>
      <c r="C12" s="15">
        <v>21</v>
      </c>
      <c r="D12" s="15">
        <v>9</v>
      </c>
      <c r="E12" s="15">
        <v>4</v>
      </c>
      <c r="F12" s="15" t="s">
        <v>16</v>
      </c>
      <c r="G12" s="15">
        <v>1</v>
      </c>
      <c r="H12" s="6">
        <v>241</v>
      </c>
      <c r="I12" s="5">
        <v>153</v>
      </c>
      <c r="J12" s="5">
        <v>56</v>
      </c>
      <c r="K12" s="5">
        <v>22</v>
      </c>
      <c r="L12" s="5" t="s">
        <v>16</v>
      </c>
      <c r="M12" s="5">
        <v>10</v>
      </c>
    </row>
    <row r="13" spans="1:13" s="3" customFormat="1" ht="10.5" customHeight="1">
      <c r="A13" s="10">
        <f>A12+1</f>
        <v>19</v>
      </c>
      <c r="B13" s="6">
        <v>76</v>
      </c>
      <c r="C13" s="15">
        <v>33</v>
      </c>
      <c r="D13" s="15">
        <v>27</v>
      </c>
      <c r="E13" s="15">
        <v>13</v>
      </c>
      <c r="F13" s="15" t="s">
        <v>16</v>
      </c>
      <c r="G13" s="15">
        <v>3</v>
      </c>
      <c r="H13" s="6">
        <v>408</v>
      </c>
      <c r="I13" s="5">
        <v>124</v>
      </c>
      <c r="J13" s="5">
        <v>140</v>
      </c>
      <c r="K13" s="5">
        <v>136</v>
      </c>
      <c r="L13" s="5" t="s">
        <v>16</v>
      </c>
      <c r="M13" s="5">
        <v>8</v>
      </c>
    </row>
    <row r="14" spans="1:13" s="3" customFormat="1" ht="10.5" customHeight="1">
      <c r="A14" s="10">
        <v>20</v>
      </c>
      <c r="B14" s="6">
        <v>177</v>
      </c>
      <c r="C14" s="15">
        <v>42</v>
      </c>
      <c r="D14" s="15">
        <v>78</v>
      </c>
      <c r="E14" s="15">
        <v>55</v>
      </c>
      <c r="F14" s="15" t="s">
        <v>16</v>
      </c>
      <c r="G14" s="15">
        <v>2</v>
      </c>
      <c r="H14" s="6">
        <v>793</v>
      </c>
      <c r="I14" s="5">
        <v>135</v>
      </c>
      <c r="J14" s="5">
        <v>269</v>
      </c>
      <c r="K14" s="5">
        <v>372</v>
      </c>
      <c r="L14" s="5" t="s">
        <v>16</v>
      </c>
      <c r="M14" s="5">
        <v>17</v>
      </c>
    </row>
    <row r="15" spans="1:13" s="3" customFormat="1" ht="10.5" customHeight="1">
      <c r="A15" s="10">
        <f aca="true" t="shared" si="0" ref="A15:A47">A14+1</f>
        <v>21</v>
      </c>
      <c r="B15" s="6">
        <v>351</v>
      </c>
      <c r="C15" s="15">
        <v>43</v>
      </c>
      <c r="D15" s="15">
        <v>170</v>
      </c>
      <c r="E15" s="15">
        <v>131</v>
      </c>
      <c r="F15" s="15" t="s">
        <v>16</v>
      </c>
      <c r="G15" s="15">
        <v>7</v>
      </c>
      <c r="H15" s="6">
        <v>1105</v>
      </c>
      <c r="I15" s="5">
        <v>128</v>
      </c>
      <c r="J15" s="5">
        <v>326</v>
      </c>
      <c r="K15" s="5">
        <v>613</v>
      </c>
      <c r="L15" s="5">
        <v>10</v>
      </c>
      <c r="M15" s="5">
        <v>28</v>
      </c>
    </row>
    <row r="16" spans="1:13" s="3" customFormat="1" ht="10.5" customHeight="1">
      <c r="A16" s="10">
        <f t="shared" si="0"/>
        <v>22</v>
      </c>
      <c r="B16" s="6">
        <v>595</v>
      </c>
      <c r="C16" s="15">
        <v>64</v>
      </c>
      <c r="D16" s="15">
        <v>233</v>
      </c>
      <c r="E16" s="15">
        <v>255</v>
      </c>
      <c r="F16" s="15">
        <v>16</v>
      </c>
      <c r="G16" s="15">
        <v>27</v>
      </c>
      <c r="H16" s="6">
        <v>1534</v>
      </c>
      <c r="I16" s="5">
        <v>102</v>
      </c>
      <c r="J16" s="5">
        <v>416</v>
      </c>
      <c r="K16" s="5">
        <v>877</v>
      </c>
      <c r="L16" s="5">
        <v>92</v>
      </c>
      <c r="M16" s="5">
        <v>47</v>
      </c>
    </row>
    <row r="17" spans="1:13" s="3" customFormat="1" ht="10.5" customHeight="1">
      <c r="A17" s="10">
        <f t="shared" si="0"/>
        <v>23</v>
      </c>
      <c r="B17" s="6">
        <v>913</v>
      </c>
      <c r="C17" s="15">
        <v>57</v>
      </c>
      <c r="D17" s="15">
        <v>366</v>
      </c>
      <c r="E17" s="15">
        <v>422</v>
      </c>
      <c r="F17" s="15">
        <v>49</v>
      </c>
      <c r="G17" s="15">
        <v>19</v>
      </c>
      <c r="H17" s="6">
        <v>2058</v>
      </c>
      <c r="I17" s="5">
        <v>120</v>
      </c>
      <c r="J17" s="5">
        <v>478</v>
      </c>
      <c r="K17" s="5">
        <v>1133</v>
      </c>
      <c r="L17" s="5">
        <v>278</v>
      </c>
      <c r="M17" s="5">
        <v>49</v>
      </c>
    </row>
    <row r="18" spans="1:13" s="3" customFormat="1" ht="10.5" customHeight="1">
      <c r="A18" s="10">
        <f t="shared" si="0"/>
        <v>24</v>
      </c>
      <c r="B18" s="6">
        <v>1369</v>
      </c>
      <c r="C18" s="15">
        <v>79</v>
      </c>
      <c r="D18" s="15">
        <v>530</v>
      </c>
      <c r="E18" s="15">
        <v>606</v>
      </c>
      <c r="F18" s="15">
        <v>119</v>
      </c>
      <c r="G18" s="15">
        <v>35</v>
      </c>
      <c r="H18" s="6">
        <v>2736</v>
      </c>
      <c r="I18" s="5">
        <v>125</v>
      </c>
      <c r="J18" s="5">
        <v>585</v>
      </c>
      <c r="K18" s="5">
        <v>1343</v>
      </c>
      <c r="L18" s="5">
        <v>602</v>
      </c>
      <c r="M18" s="5">
        <v>81</v>
      </c>
    </row>
    <row r="19" spans="1:13" s="3" customFormat="1" ht="10.5" customHeight="1">
      <c r="A19" s="10">
        <f t="shared" si="0"/>
        <v>25</v>
      </c>
      <c r="B19" s="6">
        <v>1881</v>
      </c>
      <c r="C19" s="15">
        <v>80</v>
      </c>
      <c r="D19" s="15">
        <v>635</v>
      </c>
      <c r="E19" s="15">
        <v>784</v>
      </c>
      <c r="F19" s="15">
        <v>319</v>
      </c>
      <c r="G19" s="15">
        <v>63</v>
      </c>
      <c r="H19" s="6">
        <v>3371</v>
      </c>
      <c r="I19" s="5">
        <v>117</v>
      </c>
      <c r="J19" s="5">
        <v>636</v>
      </c>
      <c r="K19" s="5">
        <v>1564</v>
      </c>
      <c r="L19" s="5">
        <v>968</v>
      </c>
      <c r="M19" s="5">
        <v>86</v>
      </c>
    </row>
    <row r="20" spans="1:13" s="3" customFormat="1" ht="10.5" customHeight="1">
      <c r="A20" s="10">
        <f t="shared" si="0"/>
        <v>26</v>
      </c>
      <c r="B20" s="6">
        <v>2365</v>
      </c>
      <c r="C20" s="15">
        <v>87</v>
      </c>
      <c r="D20" s="15">
        <v>741</v>
      </c>
      <c r="E20" s="15">
        <v>970</v>
      </c>
      <c r="F20" s="15">
        <v>513</v>
      </c>
      <c r="G20" s="15">
        <v>54</v>
      </c>
      <c r="H20" s="6">
        <v>3684</v>
      </c>
      <c r="I20" s="5">
        <v>113</v>
      </c>
      <c r="J20" s="5">
        <v>658</v>
      </c>
      <c r="K20" s="5">
        <v>1508</v>
      </c>
      <c r="L20" s="5">
        <v>1294</v>
      </c>
      <c r="M20" s="5">
        <v>111</v>
      </c>
    </row>
    <row r="21" spans="1:13" s="3" customFormat="1" ht="10.5" customHeight="1">
      <c r="A21" s="10">
        <f t="shared" si="0"/>
        <v>27</v>
      </c>
      <c r="B21" s="6">
        <v>2971</v>
      </c>
      <c r="C21" s="15">
        <v>97</v>
      </c>
      <c r="D21" s="15">
        <v>884</v>
      </c>
      <c r="E21" s="15">
        <v>1165</v>
      </c>
      <c r="F21" s="15">
        <v>756</v>
      </c>
      <c r="G21" s="15">
        <v>69</v>
      </c>
      <c r="H21" s="6">
        <v>3751</v>
      </c>
      <c r="I21" s="5">
        <v>97</v>
      </c>
      <c r="J21" s="5">
        <v>589</v>
      </c>
      <c r="K21" s="5">
        <v>1577</v>
      </c>
      <c r="L21" s="5">
        <v>1387</v>
      </c>
      <c r="M21" s="5">
        <v>101</v>
      </c>
    </row>
    <row r="22" spans="1:13" s="3" customFormat="1" ht="10.5" customHeight="1">
      <c r="A22" s="10">
        <f t="shared" si="0"/>
        <v>28</v>
      </c>
      <c r="B22" s="6">
        <v>3227</v>
      </c>
      <c r="C22" s="15">
        <v>73</v>
      </c>
      <c r="D22" s="15">
        <v>945</v>
      </c>
      <c r="E22" s="15">
        <v>1250</v>
      </c>
      <c r="F22" s="15">
        <v>886</v>
      </c>
      <c r="G22" s="15">
        <v>73</v>
      </c>
      <c r="H22" s="6">
        <v>3580</v>
      </c>
      <c r="I22" s="5">
        <v>90</v>
      </c>
      <c r="J22" s="5">
        <v>663</v>
      </c>
      <c r="K22" s="5">
        <v>1459</v>
      </c>
      <c r="L22" s="5">
        <v>1277</v>
      </c>
      <c r="M22" s="5">
        <v>91</v>
      </c>
    </row>
    <row r="23" spans="1:13" s="3" customFormat="1" ht="10.5" customHeight="1">
      <c r="A23" s="10">
        <f t="shared" si="0"/>
        <v>29</v>
      </c>
      <c r="B23" s="6">
        <v>3533</v>
      </c>
      <c r="C23" s="15">
        <v>100</v>
      </c>
      <c r="D23" s="15">
        <v>988</v>
      </c>
      <c r="E23" s="15">
        <v>1400</v>
      </c>
      <c r="F23" s="15">
        <v>940</v>
      </c>
      <c r="G23" s="15">
        <v>105</v>
      </c>
      <c r="H23" s="6">
        <v>3402</v>
      </c>
      <c r="I23" s="5">
        <v>101</v>
      </c>
      <c r="J23" s="5">
        <v>623</v>
      </c>
      <c r="K23" s="5">
        <v>1467</v>
      </c>
      <c r="L23" s="5">
        <v>1116</v>
      </c>
      <c r="M23" s="5">
        <v>95</v>
      </c>
    </row>
    <row r="24" spans="1:13" s="3" customFormat="1" ht="10.5" customHeight="1">
      <c r="A24" s="10">
        <f t="shared" si="0"/>
        <v>30</v>
      </c>
      <c r="B24" s="6">
        <v>3631</v>
      </c>
      <c r="C24" s="15">
        <v>95</v>
      </c>
      <c r="D24" s="15">
        <v>1042</v>
      </c>
      <c r="E24" s="15">
        <v>1399</v>
      </c>
      <c r="F24" s="15">
        <v>1015</v>
      </c>
      <c r="G24" s="15">
        <v>80</v>
      </c>
      <c r="H24" s="6">
        <v>3035</v>
      </c>
      <c r="I24" s="5">
        <v>96</v>
      </c>
      <c r="J24" s="5">
        <v>551</v>
      </c>
      <c r="K24" s="5">
        <v>1358</v>
      </c>
      <c r="L24" s="5">
        <v>936</v>
      </c>
      <c r="M24" s="5">
        <v>94</v>
      </c>
    </row>
    <row r="25" spans="1:13" s="3" customFormat="1" ht="10.5" customHeight="1">
      <c r="A25" s="10">
        <f t="shared" si="0"/>
        <v>31</v>
      </c>
      <c r="B25" s="6">
        <v>3247</v>
      </c>
      <c r="C25" s="15">
        <v>81</v>
      </c>
      <c r="D25" s="15">
        <v>1022</v>
      </c>
      <c r="E25" s="15">
        <v>1224</v>
      </c>
      <c r="F25" s="15">
        <v>843</v>
      </c>
      <c r="G25" s="15">
        <v>77</v>
      </c>
      <c r="H25" s="6">
        <v>2374</v>
      </c>
      <c r="I25" s="5">
        <v>95</v>
      </c>
      <c r="J25" s="5">
        <v>484</v>
      </c>
      <c r="K25" s="5">
        <v>1012</v>
      </c>
      <c r="L25" s="5">
        <v>730</v>
      </c>
      <c r="M25" s="5">
        <v>53</v>
      </c>
    </row>
    <row r="26" spans="1:13" s="3" customFormat="1" ht="10.5" customHeight="1">
      <c r="A26" s="10">
        <f t="shared" si="0"/>
        <v>32</v>
      </c>
      <c r="B26" s="6">
        <v>2759</v>
      </c>
      <c r="C26" s="15">
        <v>93</v>
      </c>
      <c r="D26" s="15">
        <v>922</v>
      </c>
      <c r="E26" s="15">
        <v>995</v>
      </c>
      <c r="F26" s="15">
        <v>663</v>
      </c>
      <c r="G26" s="15">
        <v>86</v>
      </c>
      <c r="H26" s="6">
        <v>1984</v>
      </c>
      <c r="I26" s="5">
        <v>87</v>
      </c>
      <c r="J26" s="5">
        <v>446</v>
      </c>
      <c r="K26" s="5">
        <v>849</v>
      </c>
      <c r="L26" s="5">
        <v>541</v>
      </c>
      <c r="M26" s="5">
        <v>61</v>
      </c>
    </row>
    <row r="27" spans="1:13" s="3" customFormat="1" ht="10.5" customHeight="1">
      <c r="A27" s="10">
        <f t="shared" si="0"/>
        <v>33</v>
      </c>
      <c r="B27" s="6">
        <v>2607</v>
      </c>
      <c r="C27" s="15">
        <v>102</v>
      </c>
      <c r="D27" s="15">
        <v>885</v>
      </c>
      <c r="E27" s="15">
        <v>963</v>
      </c>
      <c r="F27" s="15">
        <v>588</v>
      </c>
      <c r="G27" s="15">
        <v>69</v>
      </c>
      <c r="H27" s="6">
        <v>1675</v>
      </c>
      <c r="I27" s="5">
        <v>87</v>
      </c>
      <c r="J27" s="5">
        <v>445</v>
      </c>
      <c r="K27" s="5">
        <v>716</v>
      </c>
      <c r="L27" s="5">
        <v>377</v>
      </c>
      <c r="M27" s="5">
        <v>50</v>
      </c>
    </row>
    <row r="28" spans="1:13" s="3" customFormat="1" ht="10.5" customHeight="1">
      <c r="A28" s="10">
        <f t="shared" si="0"/>
        <v>34</v>
      </c>
      <c r="B28" s="6">
        <v>2132</v>
      </c>
      <c r="C28" s="15">
        <v>87</v>
      </c>
      <c r="D28" s="15">
        <v>772</v>
      </c>
      <c r="E28" s="15">
        <v>779</v>
      </c>
      <c r="F28" s="15">
        <v>437</v>
      </c>
      <c r="G28" s="15">
        <v>57</v>
      </c>
      <c r="H28" s="6">
        <v>1437</v>
      </c>
      <c r="I28" s="5">
        <v>83</v>
      </c>
      <c r="J28" s="5">
        <v>437</v>
      </c>
      <c r="K28" s="5">
        <v>607</v>
      </c>
      <c r="L28" s="5">
        <v>275</v>
      </c>
      <c r="M28" s="5">
        <v>35</v>
      </c>
    </row>
    <row r="29" spans="1:13" s="3" customFormat="1" ht="10.5" customHeight="1">
      <c r="A29" s="10">
        <f t="shared" si="0"/>
        <v>35</v>
      </c>
      <c r="B29" s="6">
        <v>1872</v>
      </c>
      <c r="C29" s="15">
        <v>59</v>
      </c>
      <c r="D29" s="15">
        <v>704</v>
      </c>
      <c r="E29" s="15">
        <v>700</v>
      </c>
      <c r="F29" s="15">
        <v>366</v>
      </c>
      <c r="G29" s="15">
        <v>43</v>
      </c>
      <c r="H29" s="6">
        <v>1158</v>
      </c>
      <c r="I29" s="5">
        <v>56</v>
      </c>
      <c r="J29" s="5">
        <v>357</v>
      </c>
      <c r="K29" s="5">
        <v>498</v>
      </c>
      <c r="L29" s="5">
        <v>211</v>
      </c>
      <c r="M29" s="5">
        <v>36</v>
      </c>
    </row>
    <row r="30" spans="1:13" s="3" customFormat="1" ht="10.5" customHeight="1">
      <c r="A30" s="10">
        <f t="shared" si="0"/>
        <v>36</v>
      </c>
      <c r="B30" s="6">
        <v>1385</v>
      </c>
      <c r="C30" s="15">
        <v>42</v>
      </c>
      <c r="D30" s="15">
        <v>541</v>
      </c>
      <c r="E30" s="15">
        <v>518</v>
      </c>
      <c r="F30" s="15">
        <v>250</v>
      </c>
      <c r="G30" s="15">
        <v>34</v>
      </c>
      <c r="H30" s="6">
        <v>858</v>
      </c>
      <c r="I30" s="5">
        <v>41</v>
      </c>
      <c r="J30" s="5">
        <v>291</v>
      </c>
      <c r="K30" s="5">
        <v>378</v>
      </c>
      <c r="L30" s="5">
        <v>131</v>
      </c>
      <c r="M30" s="5">
        <v>17</v>
      </c>
    </row>
    <row r="31" spans="1:13" s="3" customFormat="1" ht="10.5" customHeight="1">
      <c r="A31" s="10">
        <f t="shared" si="0"/>
        <v>37</v>
      </c>
      <c r="B31" s="6">
        <v>1131</v>
      </c>
      <c r="C31" s="15">
        <v>51</v>
      </c>
      <c r="D31" s="15">
        <v>391</v>
      </c>
      <c r="E31" s="15">
        <v>460</v>
      </c>
      <c r="F31" s="15">
        <v>198</v>
      </c>
      <c r="G31" s="15">
        <v>31</v>
      </c>
      <c r="H31" s="6">
        <v>719</v>
      </c>
      <c r="I31" s="5">
        <v>47</v>
      </c>
      <c r="J31" s="5">
        <v>226</v>
      </c>
      <c r="K31" s="5">
        <v>319</v>
      </c>
      <c r="L31" s="5">
        <v>101</v>
      </c>
      <c r="M31" s="5">
        <v>26</v>
      </c>
    </row>
    <row r="32" spans="1:13" s="3" customFormat="1" ht="10.5" customHeight="1">
      <c r="A32" s="10">
        <f t="shared" si="0"/>
        <v>38</v>
      </c>
      <c r="B32" s="6">
        <v>977</v>
      </c>
      <c r="C32" s="15">
        <v>37</v>
      </c>
      <c r="D32" s="15">
        <v>358</v>
      </c>
      <c r="E32" s="15">
        <v>371</v>
      </c>
      <c r="F32" s="15">
        <v>195</v>
      </c>
      <c r="G32" s="15">
        <v>16</v>
      </c>
      <c r="H32" s="6">
        <v>647</v>
      </c>
      <c r="I32" s="5">
        <v>43</v>
      </c>
      <c r="J32" s="5">
        <v>206</v>
      </c>
      <c r="K32" s="5">
        <v>271</v>
      </c>
      <c r="L32" s="5">
        <v>104</v>
      </c>
      <c r="M32" s="5">
        <v>23</v>
      </c>
    </row>
    <row r="33" spans="1:13" s="3" customFormat="1" ht="10.5" customHeight="1">
      <c r="A33" s="10">
        <f t="shared" si="0"/>
        <v>39</v>
      </c>
      <c r="B33" s="6">
        <v>855</v>
      </c>
      <c r="C33" s="15">
        <v>32</v>
      </c>
      <c r="D33" s="15">
        <v>332</v>
      </c>
      <c r="E33" s="15">
        <v>313</v>
      </c>
      <c r="F33" s="15">
        <v>163</v>
      </c>
      <c r="G33" s="15">
        <v>15</v>
      </c>
      <c r="H33" s="6">
        <v>576</v>
      </c>
      <c r="I33" s="5">
        <v>24</v>
      </c>
      <c r="J33" s="5">
        <v>218</v>
      </c>
      <c r="K33" s="5">
        <v>253</v>
      </c>
      <c r="L33" s="5">
        <v>61</v>
      </c>
      <c r="M33" s="5">
        <v>20</v>
      </c>
    </row>
    <row r="34" spans="1:13" s="3" customFormat="1" ht="10.5" customHeight="1">
      <c r="A34" s="10">
        <f t="shared" si="0"/>
        <v>40</v>
      </c>
      <c r="B34" s="6">
        <v>804</v>
      </c>
      <c r="C34" s="15">
        <v>32</v>
      </c>
      <c r="D34" s="15">
        <v>281</v>
      </c>
      <c r="E34" s="15">
        <v>316</v>
      </c>
      <c r="F34" s="15">
        <v>160</v>
      </c>
      <c r="G34" s="15">
        <v>15</v>
      </c>
      <c r="H34" s="6">
        <v>495</v>
      </c>
      <c r="I34" s="5">
        <v>33</v>
      </c>
      <c r="J34" s="5">
        <v>157</v>
      </c>
      <c r="K34" s="5">
        <v>227</v>
      </c>
      <c r="L34" s="5">
        <v>61</v>
      </c>
      <c r="M34" s="5">
        <v>17</v>
      </c>
    </row>
    <row r="35" spans="1:13" s="3" customFormat="1" ht="10.5" customHeight="1">
      <c r="A35" s="10">
        <f t="shared" si="0"/>
        <v>41</v>
      </c>
      <c r="B35" s="6">
        <v>617</v>
      </c>
      <c r="C35" s="15">
        <v>26</v>
      </c>
      <c r="D35" s="15">
        <v>257</v>
      </c>
      <c r="E35" s="15">
        <v>214</v>
      </c>
      <c r="F35" s="15">
        <v>103</v>
      </c>
      <c r="G35" s="15">
        <v>17</v>
      </c>
      <c r="H35" s="6">
        <v>426</v>
      </c>
      <c r="I35" s="5">
        <v>44</v>
      </c>
      <c r="J35" s="5">
        <v>154</v>
      </c>
      <c r="K35" s="5">
        <v>175</v>
      </c>
      <c r="L35" s="5">
        <v>43</v>
      </c>
      <c r="M35" s="5">
        <v>10</v>
      </c>
    </row>
    <row r="36" spans="1:13" s="3" customFormat="1" ht="10.5" customHeight="1">
      <c r="A36" s="10">
        <f t="shared" si="0"/>
        <v>42</v>
      </c>
      <c r="B36" s="6">
        <v>606</v>
      </c>
      <c r="C36" s="15">
        <v>24</v>
      </c>
      <c r="D36" s="15">
        <v>247</v>
      </c>
      <c r="E36" s="15">
        <v>215</v>
      </c>
      <c r="F36" s="15">
        <v>101</v>
      </c>
      <c r="G36" s="15">
        <v>19</v>
      </c>
      <c r="H36" s="6">
        <v>451</v>
      </c>
      <c r="I36" s="5">
        <v>37</v>
      </c>
      <c r="J36" s="5">
        <v>187</v>
      </c>
      <c r="K36" s="5">
        <v>167</v>
      </c>
      <c r="L36" s="5">
        <v>46</v>
      </c>
      <c r="M36" s="5">
        <v>14</v>
      </c>
    </row>
    <row r="37" spans="1:13" s="3" customFormat="1" ht="10.5" customHeight="1">
      <c r="A37" s="10">
        <f t="shared" si="0"/>
        <v>43</v>
      </c>
      <c r="B37" s="6">
        <v>601</v>
      </c>
      <c r="C37" s="15">
        <v>33</v>
      </c>
      <c r="D37" s="15">
        <v>223</v>
      </c>
      <c r="E37" s="15">
        <v>227</v>
      </c>
      <c r="F37" s="15">
        <v>105</v>
      </c>
      <c r="G37" s="15">
        <v>13</v>
      </c>
      <c r="H37" s="6">
        <v>379</v>
      </c>
      <c r="I37" s="5">
        <v>35</v>
      </c>
      <c r="J37" s="5">
        <v>131</v>
      </c>
      <c r="K37" s="5">
        <v>151</v>
      </c>
      <c r="L37" s="5">
        <v>52</v>
      </c>
      <c r="M37" s="5">
        <v>10</v>
      </c>
    </row>
    <row r="38" spans="1:13" s="3" customFormat="1" ht="10.5" customHeight="1">
      <c r="A38" s="10">
        <f t="shared" si="0"/>
        <v>44</v>
      </c>
      <c r="B38" s="6">
        <v>519</v>
      </c>
      <c r="C38" s="15">
        <v>23</v>
      </c>
      <c r="D38" s="15">
        <v>205</v>
      </c>
      <c r="E38" s="15">
        <v>172</v>
      </c>
      <c r="F38" s="15">
        <v>105</v>
      </c>
      <c r="G38" s="15">
        <v>14</v>
      </c>
      <c r="H38" s="6">
        <v>423</v>
      </c>
      <c r="I38" s="5">
        <v>52</v>
      </c>
      <c r="J38" s="5">
        <v>142</v>
      </c>
      <c r="K38" s="5">
        <v>165</v>
      </c>
      <c r="L38" s="5">
        <v>53</v>
      </c>
      <c r="M38" s="5">
        <v>11</v>
      </c>
    </row>
    <row r="39" spans="1:13" s="3" customFormat="1" ht="10.5" customHeight="1">
      <c r="A39" s="10">
        <f t="shared" si="0"/>
        <v>45</v>
      </c>
      <c r="B39" s="6">
        <v>527</v>
      </c>
      <c r="C39" s="15">
        <v>29</v>
      </c>
      <c r="D39" s="15">
        <v>214</v>
      </c>
      <c r="E39" s="15">
        <v>186</v>
      </c>
      <c r="F39" s="15">
        <v>84</v>
      </c>
      <c r="G39" s="15">
        <v>14</v>
      </c>
      <c r="H39" s="6">
        <v>407</v>
      </c>
      <c r="I39" s="5">
        <v>44</v>
      </c>
      <c r="J39" s="5">
        <v>140</v>
      </c>
      <c r="K39" s="5">
        <v>172</v>
      </c>
      <c r="L39" s="5">
        <v>42</v>
      </c>
      <c r="M39" s="5">
        <v>9</v>
      </c>
    </row>
    <row r="40" spans="1:13" s="3" customFormat="1" ht="10.5" customHeight="1">
      <c r="A40" s="10">
        <f t="shared" si="0"/>
        <v>46</v>
      </c>
      <c r="B40" s="6">
        <v>471</v>
      </c>
      <c r="C40" s="15">
        <v>24</v>
      </c>
      <c r="D40" s="15">
        <v>199</v>
      </c>
      <c r="E40" s="15">
        <v>163</v>
      </c>
      <c r="F40" s="15">
        <v>72</v>
      </c>
      <c r="G40" s="15">
        <v>13</v>
      </c>
      <c r="H40" s="6">
        <v>378</v>
      </c>
      <c r="I40" s="5">
        <v>41</v>
      </c>
      <c r="J40" s="5">
        <v>147</v>
      </c>
      <c r="K40" s="5">
        <v>144</v>
      </c>
      <c r="L40" s="5">
        <v>38</v>
      </c>
      <c r="M40" s="5">
        <v>8</v>
      </c>
    </row>
    <row r="41" spans="1:13" s="3" customFormat="1" ht="10.5" customHeight="1">
      <c r="A41" s="10">
        <f t="shared" si="0"/>
        <v>47</v>
      </c>
      <c r="B41" s="6">
        <v>412</v>
      </c>
      <c r="C41" s="15">
        <v>21</v>
      </c>
      <c r="D41" s="15">
        <v>168</v>
      </c>
      <c r="E41" s="15">
        <v>139</v>
      </c>
      <c r="F41" s="15">
        <v>74</v>
      </c>
      <c r="G41" s="15">
        <v>10</v>
      </c>
      <c r="H41" s="6">
        <v>343</v>
      </c>
      <c r="I41" s="5">
        <v>38</v>
      </c>
      <c r="J41" s="5">
        <v>117</v>
      </c>
      <c r="K41" s="5">
        <v>145</v>
      </c>
      <c r="L41" s="5">
        <v>35</v>
      </c>
      <c r="M41" s="5">
        <v>8</v>
      </c>
    </row>
    <row r="42" spans="1:13" s="3" customFormat="1" ht="10.5" customHeight="1">
      <c r="A42" s="10">
        <f t="shared" si="0"/>
        <v>48</v>
      </c>
      <c r="B42" s="6">
        <v>385</v>
      </c>
      <c r="C42" s="15">
        <v>22</v>
      </c>
      <c r="D42" s="15">
        <v>147</v>
      </c>
      <c r="E42" s="15">
        <v>109</v>
      </c>
      <c r="F42" s="15">
        <v>94</v>
      </c>
      <c r="G42" s="15">
        <v>13</v>
      </c>
      <c r="H42" s="6">
        <v>295</v>
      </c>
      <c r="I42" s="5">
        <v>32</v>
      </c>
      <c r="J42" s="5">
        <v>110</v>
      </c>
      <c r="K42" s="5">
        <v>120</v>
      </c>
      <c r="L42" s="5">
        <v>26</v>
      </c>
      <c r="M42" s="5">
        <v>7</v>
      </c>
    </row>
    <row r="43" spans="1:13" s="3" customFormat="1" ht="10.5" customHeight="1">
      <c r="A43" s="10">
        <f t="shared" si="0"/>
        <v>49</v>
      </c>
      <c r="B43" s="6">
        <v>362</v>
      </c>
      <c r="C43" s="15">
        <v>24</v>
      </c>
      <c r="D43" s="15">
        <v>145</v>
      </c>
      <c r="E43" s="15">
        <v>106</v>
      </c>
      <c r="F43" s="15">
        <v>76</v>
      </c>
      <c r="G43" s="15">
        <v>11</v>
      </c>
      <c r="H43" s="6">
        <v>293</v>
      </c>
      <c r="I43" s="5">
        <v>42</v>
      </c>
      <c r="J43" s="5">
        <v>106</v>
      </c>
      <c r="K43" s="5">
        <v>104</v>
      </c>
      <c r="L43" s="5">
        <v>32</v>
      </c>
      <c r="M43" s="5">
        <v>9</v>
      </c>
    </row>
    <row r="44" spans="1:13" s="3" customFormat="1" ht="10.5" customHeight="1">
      <c r="A44" s="10">
        <f t="shared" si="0"/>
        <v>50</v>
      </c>
      <c r="B44" s="6">
        <v>361</v>
      </c>
      <c r="C44" s="15">
        <v>26</v>
      </c>
      <c r="D44" s="15">
        <v>174</v>
      </c>
      <c r="E44" s="15">
        <v>92</v>
      </c>
      <c r="F44" s="15">
        <v>60</v>
      </c>
      <c r="G44" s="15">
        <v>9</v>
      </c>
      <c r="H44" s="6">
        <v>274</v>
      </c>
      <c r="I44" s="5">
        <v>37</v>
      </c>
      <c r="J44" s="5">
        <v>96</v>
      </c>
      <c r="K44" s="5">
        <v>105</v>
      </c>
      <c r="L44" s="5">
        <v>29</v>
      </c>
      <c r="M44" s="5">
        <v>7</v>
      </c>
    </row>
    <row r="45" spans="1:13" s="3" customFormat="1" ht="10.5" customHeight="1">
      <c r="A45" s="10">
        <f t="shared" si="0"/>
        <v>51</v>
      </c>
      <c r="B45" s="6">
        <v>337</v>
      </c>
      <c r="C45" s="15">
        <v>18</v>
      </c>
      <c r="D45" s="15">
        <v>154</v>
      </c>
      <c r="E45" s="15">
        <v>90</v>
      </c>
      <c r="F45" s="15">
        <v>67</v>
      </c>
      <c r="G45" s="15">
        <v>8</v>
      </c>
      <c r="H45" s="6">
        <v>265</v>
      </c>
      <c r="I45" s="5">
        <v>40</v>
      </c>
      <c r="J45" s="5">
        <v>100</v>
      </c>
      <c r="K45" s="5">
        <v>88</v>
      </c>
      <c r="L45" s="5">
        <v>30</v>
      </c>
      <c r="M45" s="5">
        <v>7</v>
      </c>
    </row>
    <row r="46" spans="1:13" s="3" customFormat="1" ht="10.5" customHeight="1">
      <c r="A46" s="10">
        <f t="shared" si="0"/>
        <v>52</v>
      </c>
      <c r="B46" s="6">
        <v>349</v>
      </c>
      <c r="C46" s="15">
        <v>25</v>
      </c>
      <c r="D46" s="15">
        <v>176</v>
      </c>
      <c r="E46" s="15">
        <v>87</v>
      </c>
      <c r="F46" s="15">
        <v>57</v>
      </c>
      <c r="G46" s="15">
        <v>4</v>
      </c>
      <c r="H46" s="6">
        <v>278</v>
      </c>
      <c r="I46" s="5">
        <v>55</v>
      </c>
      <c r="J46" s="5">
        <v>103</v>
      </c>
      <c r="K46" s="5">
        <v>91</v>
      </c>
      <c r="L46" s="5">
        <v>25</v>
      </c>
      <c r="M46" s="5">
        <v>4</v>
      </c>
    </row>
    <row r="47" spans="1:13" s="3" customFormat="1" ht="10.5" customHeight="1">
      <c r="A47" s="10">
        <f t="shared" si="0"/>
        <v>53</v>
      </c>
      <c r="B47" s="6">
        <v>334</v>
      </c>
      <c r="C47" s="15">
        <v>33</v>
      </c>
      <c r="D47" s="15">
        <v>146</v>
      </c>
      <c r="E47" s="15">
        <v>87</v>
      </c>
      <c r="F47" s="15">
        <v>58</v>
      </c>
      <c r="G47" s="15">
        <v>10</v>
      </c>
      <c r="H47" s="6">
        <v>233</v>
      </c>
      <c r="I47" s="5">
        <v>48</v>
      </c>
      <c r="J47" s="5">
        <v>89</v>
      </c>
      <c r="K47" s="5">
        <v>68</v>
      </c>
      <c r="L47" s="5">
        <v>21</v>
      </c>
      <c r="M47" s="5">
        <v>7</v>
      </c>
    </row>
    <row r="48" spans="1:13" s="3" customFormat="1" ht="10.5" customHeight="1">
      <c r="A48" s="10">
        <v>54</v>
      </c>
      <c r="B48" s="6">
        <v>312</v>
      </c>
      <c r="C48" s="15">
        <v>34</v>
      </c>
      <c r="D48" s="15">
        <v>141</v>
      </c>
      <c r="E48" s="15">
        <v>72</v>
      </c>
      <c r="F48" s="15">
        <v>53</v>
      </c>
      <c r="G48" s="15">
        <v>12</v>
      </c>
      <c r="H48" s="6">
        <v>240</v>
      </c>
      <c r="I48" s="5">
        <v>70</v>
      </c>
      <c r="J48" s="5">
        <v>76</v>
      </c>
      <c r="K48" s="5">
        <v>61</v>
      </c>
      <c r="L48" s="5">
        <v>23</v>
      </c>
      <c r="M48" s="5">
        <v>10</v>
      </c>
    </row>
    <row r="49" spans="1:13" s="3" customFormat="1" ht="10.5" customHeight="1">
      <c r="A49" s="10">
        <v>55</v>
      </c>
      <c r="B49" s="6">
        <v>316</v>
      </c>
      <c r="C49" s="15">
        <v>23</v>
      </c>
      <c r="D49" s="15">
        <v>134</v>
      </c>
      <c r="E49" s="15">
        <v>94</v>
      </c>
      <c r="F49" s="15">
        <v>57</v>
      </c>
      <c r="G49" s="15">
        <v>8</v>
      </c>
      <c r="H49" s="6">
        <v>189</v>
      </c>
      <c r="I49" s="5">
        <v>44</v>
      </c>
      <c r="J49" s="5">
        <v>67</v>
      </c>
      <c r="K49" s="5">
        <v>58</v>
      </c>
      <c r="L49" s="5">
        <v>14</v>
      </c>
      <c r="M49" s="5">
        <v>6</v>
      </c>
    </row>
    <row r="50" spans="1:13" s="3" customFormat="1" ht="10.5" customHeight="1">
      <c r="A50" s="10">
        <v>56</v>
      </c>
      <c r="B50" s="6">
        <v>245</v>
      </c>
      <c r="C50" s="15">
        <v>20</v>
      </c>
      <c r="D50" s="15">
        <v>109</v>
      </c>
      <c r="E50" s="15">
        <v>71</v>
      </c>
      <c r="F50" s="15">
        <v>41</v>
      </c>
      <c r="G50" s="15">
        <v>4</v>
      </c>
      <c r="H50" s="6">
        <v>186</v>
      </c>
      <c r="I50" s="5">
        <v>41</v>
      </c>
      <c r="J50" s="5">
        <v>69</v>
      </c>
      <c r="K50" s="5">
        <v>55</v>
      </c>
      <c r="L50" s="5">
        <v>14</v>
      </c>
      <c r="M50" s="5">
        <v>7</v>
      </c>
    </row>
    <row r="51" spans="1:13" s="3" customFormat="1" ht="10.5" customHeight="1">
      <c r="A51" s="10">
        <v>57</v>
      </c>
      <c r="B51" s="6">
        <v>243</v>
      </c>
      <c r="C51" s="15">
        <v>24</v>
      </c>
      <c r="D51" s="15">
        <v>113</v>
      </c>
      <c r="E51" s="15">
        <v>60</v>
      </c>
      <c r="F51" s="15">
        <v>39</v>
      </c>
      <c r="G51" s="15">
        <v>7</v>
      </c>
      <c r="H51" s="6">
        <v>194</v>
      </c>
      <c r="I51" s="5">
        <v>42</v>
      </c>
      <c r="J51" s="5">
        <v>77</v>
      </c>
      <c r="K51" s="5">
        <v>59</v>
      </c>
      <c r="L51" s="5">
        <v>12</v>
      </c>
      <c r="M51" s="5">
        <v>4</v>
      </c>
    </row>
    <row r="52" spans="1:13" s="3" customFormat="1" ht="10.5" customHeight="1">
      <c r="A52" s="10">
        <v>58</v>
      </c>
      <c r="B52" s="6">
        <v>235</v>
      </c>
      <c r="C52" s="15">
        <v>22</v>
      </c>
      <c r="D52" s="15">
        <v>105</v>
      </c>
      <c r="E52" s="15">
        <v>61</v>
      </c>
      <c r="F52" s="15">
        <v>36</v>
      </c>
      <c r="G52" s="15">
        <v>11</v>
      </c>
      <c r="H52" s="6">
        <v>148</v>
      </c>
      <c r="I52" s="5">
        <v>33</v>
      </c>
      <c r="J52" s="5">
        <v>55</v>
      </c>
      <c r="K52" s="5">
        <v>46</v>
      </c>
      <c r="L52" s="5">
        <v>11</v>
      </c>
      <c r="M52" s="5">
        <v>3</v>
      </c>
    </row>
    <row r="53" spans="1:13" s="3" customFormat="1" ht="10.5" customHeight="1">
      <c r="A53" s="10">
        <v>59</v>
      </c>
      <c r="B53" s="6">
        <v>245</v>
      </c>
      <c r="C53" s="15">
        <v>24</v>
      </c>
      <c r="D53" s="15">
        <v>103</v>
      </c>
      <c r="E53" s="15">
        <v>70</v>
      </c>
      <c r="F53" s="15">
        <v>41</v>
      </c>
      <c r="G53" s="15">
        <v>7</v>
      </c>
      <c r="H53" s="6">
        <v>153</v>
      </c>
      <c r="I53" s="5">
        <v>31</v>
      </c>
      <c r="J53" s="5">
        <v>53</v>
      </c>
      <c r="K53" s="5">
        <v>55</v>
      </c>
      <c r="L53" s="5">
        <v>8</v>
      </c>
      <c r="M53" s="5">
        <v>6</v>
      </c>
    </row>
    <row r="54" spans="1:13" s="3" customFormat="1" ht="10.5" customHeight="1">
      <c r="A54" s="10">
        <v>60</v>
      </c>
      <c r="B54" s="6">
        <v>225</v>
      </c>
      <c r="C54" s="15">
        <v>20</v>
      </c>
      <c r="D54" s="15">
        <v>112</v>
      </c>
      <c r="E54" s="15">
        <v>68</v>
      </c>
      <c r="F54" s="15">
        <v>21</v>
      </c>
      <c r="G54" s="15">
        <v>4</v>
      </c>
      <c r="H54" s="6">
        <v>111</v>
      </c>
      <c r="I54" s="5">
        <v>16</v>
      </c>
      <c r="J54" s="5">
        <v>40</v>
      </c>
      <c r="K54" s="5">
        <v>41</v>
      </c>
      <c r="L54" s="5">
        <v>9</v>
      </c>
      <c r="M54" s="5">
        <v>5</v>
      </c>
    </row>
    <row r="55" spans="1:13" s="3" customFormat="1" ht="10.5" customHeight="1">
      <c r="A55" s="10">
        <v>61</v>
      </c>
      <c r="B55" s="6">
        <v>185</v>
      </c>
      <c r="C55" s="15">
        <v>20</v>
      </c>
      <c r="D55" s="15">
        <v>85</v>
      </c>
      <c r="E55" s="15">
        <v>51</v>
      </c>
      <c r="F55" s="15">
        <v>24</v>
      </c>
      <c r="G55" s="15">
        <v>5</v>
      </c>
      <c r="H55" s="6">
        <v>92</v>
      </c>
      <c r="I55" s="5">
        <v>21</v>
      </c>
      <c r="J55" s="5">
        <v>36</v>
      </c>
      <c r="K55" s="5">
        <v>27</v>
      </c>
      <c r="L55" s="5">
        <v>4</v>
      </c>
      <c r="M55" s="5">
        <v>4</v>
      </c>
    </row>
    <row r="56" spans="1:13" s="3" customFormat="1" ht="10.5" customHeight="1">
      <c r="A56" s="10">
        <v>62</v>
      </c>
      <c r="B56" s="6">
        <v>192</v>
      </c>
      <c r="C56" s="15">
        <v>22</v>
      </c>
      <c r="D56" s="15">
        <v>91</v>
      </c>
      <c r="E56" s="15">
        <v>46</v>
      </c>
      <c r="F56" s="15">
        <v>31</v>
      </c>
      <c r="G56" s="15">
        <v>2</v>
      </c>
      <c r="H56" s="6">
        <v>83</v>
      </c>
      <c r="I56" s="5">
        <v>14</v>
      </c>
      <c r="J56" s="5">
        <v>24</v>
      </c>
      <c r="K56" s="5">
        <v>36</v>
      </c>
      <c r="L56" s="5">
        <v>8</v>
      </c>
      <c r="M56" s="5">
        <v>1</v>
      </c>
    </row>
    <row r="57" spans="1:13" s="3" customFormat="1" ht="10.5" customHeight="1">
      <c r="A57" s="10">
        <v>63</v>
      </c>
      <c r="B57" s="6">
        <v>142</v>
      </c>
      <c r="C57" s="15">
        <v>20</v>
      </c>
      <c r="D57" s="15">
        <v>64</v>
      </c>
      <c r="E57" s="15">
        <v>32</v>
      </c>
      <c r="F57" s="15">
        <v>24</v>
      </c>
      <c r="G57" s="15">
        <v>2</v>
      </c>
      <c r="H57" s="6">
        <v>55</v>
      </c>
      <c r="I57" s="5">
        <v>9</v>
      </c>
      <c r="J57" s="5">
        <v>22</v>
      </c>
      <c r="K57" s="5">
        <v>15</v>
      </c>
      <c r="L57" s="5">
        <v>7</v>
      </c>
      <c r="M57" s="5">
        <v>2</v>
      </c>
    </row>
    <row r="58" spans="1:13" s="3" customFormat="1" ht="10.5" customHeight="1">
      <c r="A58" s="10">
        <v>64</v>
      </c>
      <c r="B58" s="6">
        <v>116</v>
      </c>
      <c r="C58" s="15">
        <v>16</v>
      </c>
      <c r="D58" s="15">
        <v>38</v>
      </c>
      <c r="E58" s="15">
        <v>31</v>
      </c>
      <c r="F58" s="15">
        <v>23</v>
      </c>
      <c r="G58" s="15">
        <v>8</v>
      </c>
      <c r="H58" s="6">
        <v>56</v>
      </c>
      <c r="I58" s="5">
        <v>4</v>
      </c>
      <c r="J58" s="5">
        <v>24</v>
      </c>
      <c r="K58" s="5">
        <v>21</v>
      </c>
      <c r="L58" s="5">
        <v>6</v>
      </c>
      <c r="M58" s="5">
        <v>1</v>
      </c>
    </row>
    <row r="59" spans="1:13" s="3" customFormat="1" ht="10.5" customHeight="1">
      <c r="A59" s="10" t="s">
        <v>12</v>
      </c>
      <c r="B59" s="6">
        <v>631</v>
      </c>
      <c r="C59" s="15">
        <v>83</v>
      </c>
      <c r="D59" s="15">
        <v>229</v>
      </c>
      <c r="E59" s="15">
        <v>189</v>
      </c>
      <c r="F59" s="15">
        <v>116</v>
      </c>
      <c r="G59" s="15">
        <v>14</v>
      </c>
      <c r="H59" s="6">
        <v>264</v>
      </c>
      <c r="I59" s="5">
        <v>75</v>
      </c>
      <c r="J59" s="5">
        <v>80</v>
      </c>
      <c r="K59" s="5">
        <v>89</v>
      </c>
      <c r="L59" s="5">
        <v>13</v>
      </c>
      <c r="M59" s="5">
        <v>7</v>
      </c>
    </row>
    <row r="60" spans="1:13" s="3" customFormat="1" ht="21.75" customHeight="1">
      <c r="A60" s="10" t="s">
        <v>0</v>
      </c>
      <c r="B60" s="6">
        <v>112</v>
      </c>
      <c r="C60" s="4">
        <v>55</v>
      </c>
      <c r="D60" s="4">
        <v>36</v>
      </c>
      <c r="E60" s="4">
        <v>17</v>
      </c>
      <c r="F60" s="4" t="s">
        <v>16</v>
      </c>
      <c r="G60" s="4">
        <v>4</v>
      </c>
      <c r="H60" s="6">
        <v>674</v>
      </c>
      <c r="I60" s="4">
        <v>298</v>
      </c>
      <c r="J60" s="4">
        <v>199</v>
      </c>
      <c r="K60" s="4">
        <v>158</v>
      </c>
      <c r="L60" s="4" t="s">
        <v>16</v>
      </c>
      <c r="M60" s="4">
        <v>19</v>
      </c>
    </row>
    <row r="61" spans="1:13" s="3" customFormat="1" ht="10.5" customHeight="1">
      <c r="A61" s="10" t="s">
        <v>1</v>
      </c>
      <c r="B61" s="6">
        <v>3405</v>
      </c>
      <c r="C61" s="4">
        <v>285</v>
      </c>
      <c r="D61" s="4">
        <v>1377</v>
      </c>
      <c r="E61" s="4">
        <v>1469</v>
      </c>
      <c r="F61" s="4">
        <v>184</v>
      </c>
      <c r="G61" s="4">
        <v>90</v>
      </c>
      <c r="H61" s="6">
        <v>8226</v>
      </c>
      <c r="I61" s="4">
        <v>610</v>
      </c>
      <c r="J61" s="4">
        <v>2074</v>
      </c>
      <c r="K61" s="4">
        <v>4338</v>
      </c>
      <c r="L61" s="4">
        <v>982</v>
      </c>
      <c r="M61" s="4">
        <v>222</v>
      </c>
    </row>
    <row r="62" spans="1:13" ht="10.5" customHeight="1">
      <c r="A62" s="10" t="s">
        <v>2</v>
      </c>
      <c r="B62" s="6">
        <v>13977</v>
      </c>
      <c r="C62" s="4">
        <v>437</v>
      </c>
      <c r="D62" s="4">
        <v>4193</v>
      </c>
      <c r="E62" s="4">
        <v>5569</v>
      </c>
      <c r="F62" s="4">
        <v>3414</v>
      </c>
      <c r="G62" s="4">
        <v>364</v>
      </c>
      <c r="H62" s="6">
        <v>17788</v>
      </c>
      <c r="I62" s="4">
        <v>518</v>
      </c>
      <c r="J62" s="4">
        <v>3169</v>
      </c>
      <c r="K62" s="4">
        <v>7575</v>
      </c>
      <c r="L62" s="4">
        <v>6042</v>
      </c>
      <c r="M62" s="4">
        <v>484</v>
      </c>
    </row>
    <row r="63" spans="1:13" ht="10.5" customHeight="1">
      <c r="A63" s="10" t="s">
        <v>3</v>
      </c>
      <c r="B63" s="6">
        <v>14376</v>
      </c>
      <c r="C63" s="4">
        <v>458</v>
      </c>
      <c r="D63" s="4">
        <v>4643</v>
      </c>
      <c r="E63" s="4">
        <v>5360</v>
      </c>
      <c r="F63" s="4">
        <v>3546</v>
      </c>
      <c r="G63" s="4">
        <v>369</v>
      </c>
      <c r="H63" s="6">
        <v>10505</v>
      </c>
      <c r="I63" s="4">
        <v>448</v>
      </c>
      <c r="J63" s="4">
        <v>2363</v>
      </c>
      <c r="K63" s="4">
        <v>4542</v>
      </c>
      <c r="L63" s="4">
        <v>2859</v>
      </c>
      <c r="M63" s="4">
        <v>293</v>
      </c>
    </row>
    <row r="64" spans="1:13" ht="10.5" customHeight="1">
      <c r="A64" s="10" t="s">
        <v>4</v>
      </c>
      <c r="B64" s="6">
        <v>6220</v>
      </c>
      <c r="C64" s="4">
        <v>221</v>
      </c>
      <c r="D64" s="4">
        <v>2326</v>
      </c>
      <c r="E64" s="4">
        <v>2362</v>
      </c>
      <c r="F64" s="4">
        <v>1172</v>
      </c>
      <c r="G64" s="4">
        <v>139</v>
      </c>
      <c r="H64" s="6">
        <v>3958</v>
      </c>
      <c r="I64" s="4">
        <v>211</v>
      </c>
      <c r="J64" s="4">
        <v>1298</v>
      </c>
      <c r="K64" s="4">
        <v>1719</v>
      </c>
      <c r="L64" s="4">
        <v>608</v>
      </c>
      <c r="M64" s="4">
        <v>122</v>
      </c>
    </row>
    <row r="65" spans="1:13" ht="10.5" customHeight="1">
      <c r="A65" s="10" t="s">
        <v>5</v>
      </c>
      <c r="B65" s="6">
        <v>3147</v>
      </c>
      <c r="C65" s="4">
        <v>138</v>
      </c>
      <c r="D65" s="4">
        <v>1213</v>
      </c>
      <c r="E65" s="4">
        <v>1144</v>
      </c>
      <c r="F65" s="4">
        <v>574</v>
      </c>
      <c r="G65" s="4">
        <v>78</v>
      </c>
      <c r="H65" s="6">
        <v>2174</v>
      </c>
      <c r="I65" s="4">
        <v>201</v>
      </c>
      <c r="J65" s="4">
        <v>771</v>
      </c>
      <c r="K65" s="4">
        <v>885</v>
      </c>
      <c r="L65" s="4">
        <v>255</v>
      </c>
      <c r="M65" s="4">
        <v>62</v>
      </c>
    </row>
    <row r="66" spans="1:13" ht="10.5" customHeight="1">
      <c r="A66" s="10" t="s">
        <v>6</v>
      </c>
      <c r="B66" s="6">
        <v>2157</v>
      </c>
      <c r="C66" s="4">
        <v>120</v>
      </c>
      <c r="D66" s="4">
        <v>873</v>
      </c>
      <c r="E66" s="4">
        <v>703</v>
      </c>
      <c r="F66" s="4">
        <v>400</v>
      </c>
      <c r="G66" s="4">
        <v>61</v>
      </c>
      <c r="H66" s="6">
        <v>1716</v>
      </c>
      <c r="I66" s="4">
        <v>197</v>
      </c>
      <c r="J66" s="4">
        <v>620</v>
      </c>
      <c r="K66" s="4">
        <v>685</v>
      </c>
      <c r="L66" s="4">
        <v>173</v>
      </c>
      <c r="M66" s="4">
        <v>41</v>
      </c>
    </row>
    <row r="67" spans="1:13" ht="10.5" customHeight="1">
      <c r="A67" s="10" t="s">
        <v>7</v>
      </c>
      <c r="B67" s="6">
        <v>1693</v>
      </c>
      <c r="C67" s="4">
        <v>136</v>
      </c>
      <c r="D67" s="4">
        <v>791</v>
      </c>
      <c r="E67" s="4">
        <v>428</v>
      </c>
      <c r="F67" s="4">
        <v>295</v>
      </c>
      <c r="G67" s="4">
        <v>43</v>
      </c>
      <c r="H67" s="6">
        <v>1290</v>
      </c>
      <c r="I67" s="4">
        <v>250</v>
      </c>
      <c r="J67" s="4">
        <v>464</v>
      </c>
      <c r="K67" s="4">
        <v>413</v>
      </c>
      <c r="L67" s="4">
        <v>128</v>
      </c>
      <c r="M67" s="4">
        <v>35</v>
      </c>
    </row>
    <row r="68" spans="1:13" ht="10.5" customHeight="1">
      <c r="A68" s="10" t="s">
        <v>11</v>
      </c>
      <c r="B68" s="6">
        <v>1284</v>
      </c>
      <c r="C68" s="4">
        <v>113</v>
      </c>
      <c r="D68" s="4">
        <v>564</v>
      </c>
      <c r="E68" s="4">
        <v>356</v>
      </c>
      <c r="F68" s="4">
        <v>214</v>
      </c>
      <c r="G68" s="4">
        <v>37</v>
      </c>
      <c r="H68" s="6">
        <v>870</v>
      </c>
      <c r="I68" s="4">
        <v>191</v>
      </c>
      <c r="J68" s="4">
        <v>321</v>
      </c>
      <c r="K68" s="4">
        <v>273</v>
      </c>
      <c r="L68" s="4">
        <v>59</v>
      </c>
      <c r="M68" s="4">
        <v>26</v>
      </c>
    </row>
    <row r="69" spans="1:13" ht="10.5" customHeight="1">
      <c r="A69" s="10" t="s">
        <v>13</v>
      </c>
      <c r="B69" s="6">
        <v>860</v>
      </c>
      <c r="C69" s="4">
        <v>98</v>
      </c>
      <c r="D69" s="4">
        <v>390</v>
      </c>
      <c r="E69" s="4">
        <v>228</v>
      </c>
      <c r="F69" s="4">
        <v>123</v>
      </c>
      <c r="G69" s="4">
        <v>21</v>
      </c>
      <c r="H69" s="6">
        <v>397</v>
      </c>
      <c r="I69" s="4">
        <v>64</v>
      </c>
      <c r="J69" s="4">
        <v>146</v>
      </c>
      <c r="K69" s="4">
        <v>140</v>
      </c>
      <c r="L69" s="4">
        <v>34</v>
      </c>
      <c r="M69" s="4">
        <v>13</v>
      </c>
    </row>
    <row r="70" spans="1:13" ht="10.5" customHeight="1">
      <c r="A70" s="10" t="s">
        <v>12</v>
      </c>
      <c r="B70" s="6">
        <v>631</v>
      </c>
      <c r="C70" s="4">
        <v>83</v>
      </c>
      <c r="D70" s="4">
        <v>229</v>
      </c>
      <c r="E70" s="4">
        <v>189</v>
      </c>
      <c r="F70" s="4">
        <v>116</v>
      </c>
      <c r="G70" s="4">
        <v>14</v>
      </c>
      <c r="H70" s="6">
        <v>264</v>
      </c>
      <c r="I70" s="4">
        <v>75</v>
      </c>
      <c r="J70" s="4">
        <v>80</v>
      </c>
      <c r="K70" s="4">
        <v>89</v>
      </c>
      <c r="L70" s="4">
        <v>13</v>
      </c>
      <c r="M70" s="4">
        <v>7</v>
      </c>
    </row>
    <row r="71" ht="12" customHeight="1">
      <c r="A71" s="3"/>
    </row>
    <row r="72" ht="12" customHeight="1">
      <c r="A72" s="3"/>
    </row>
    <row r="73" ht="12" customHeight="1">
      <c r="A73" s="3"/>
    </row>
    <row r="74" ht="12" customHeight="1">
      <c r="A74" s="3"/>
    </row>
    <row r="75" ht="12" customHeight="1">
      <c r="A75" s="3"/>
    </row>
    <row r="76" ht="12" customHeight="1">
      <c r="A76" s="3"/>
    </row>
    <row r="77" ht="12" customHeight="1">
      <c r="A77" s="3"/>
    </row>
    <row r="78" ht="12" customHeight="1">
      <c r="A78" s="3"/>
    </row>
    <row r="79" ht="12" customHeight="1">
      <c r="A79" s="3"/>
    </row>
    <row r="80" ht="12" customHeight="1">
      <c r="A80" s="3"/>
    </row>
    <row r="81" ht="12" customHeight="1">
      <c r="A81" s="3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</sheetData>
  <mergeCells count="15">
    <mergeCell ref="H3:M3"/>
    <mergeCell ref="B3:G3"/>
    <mergeCell ref="K4:K7"/>
    <mergeCell ref="L4:L7"/>
    <mergeCell ref="M4:M7"/>
    <mergeCell ref="A3:A7"/>
    <mergeCell ref="B4:B7"/>
    <mergeCell ref="C4:C7"/>
    <mergeCell ref="D4:D7"/>
    <mergeCell ref="I4:I7"/>
    <mergeCell ref="J4:J7"/>
    <mergeCell ref="E4:E7"/>
    <mergeCell ref="F4:F7"/>
    <mergeCell ref="G4:G7"/>
    <mergeCell ref="H4:H7"/>
  </mergeCells>
  <printOptions horizontalCentered="1"/>
  <pageMargins left="0.7874015748031497" right="0.7874015748031497" top="0.7874015748031497" bottom="0.7874015748031497" header="0.7874015748031497" footer="0.5905511811023623"/>
  <pageSetup firstPageNumber="75" useFirstPageNumber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Smrckova</cp:lastModifiedBy>
  <cp:lastPrinted>2010-09-20T07:17:59Z</cp:lastPrinted>
  <dcterms:created xsi:type="dcterms:W3CDTF">2002-05-15T12:02:13Z</dcterms:created>
  <dcterms:modified xsi:type="dcterms:W3CDTF">2010-09-20T07:18:00Z</dcterms:modified>
  <cp:category/>
  <cp:version/>
  <cp:contentType/>
  <cp:contentStatus/>
</cp:coreProperties>
</file>