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_xlnm.Print_Titles" localSheetId="0">'List1'!$A:$B,'List1'!$1:$7</definedName>
    <definedName name="_xlnm.Print_Area" localSheetId="0">'List1'!$C$8:$J$127</definedName>
  </definedNames>
  <calcPr fullCalcOnLoad="1"/>
</workbook>
</file>

<file path=xl/sharedStrings.xml><?xml version="1.0" encoding="utf-8"?>
<sst xmlns="http://schemas.openxmlformats.org/spreadsheetml/2006/main" count="111" uniqueCount="12">
  <si>
    <t xml:space="preserve">              Marriages: by age, year of birth, sex and marital status</t>
  </si>
  <si>
    <r>
      <t xml:space="preserve">celkem 
</t>
    </r>
    <r>
      <rPr>
        <i/>
        <sz val="8"/>
        <rFont val="Arial"/>
        <family val="2"/>
      </rPr>
      <t>Total</t>
    </r>
  </si>
  <si>
    <t xml:space="preserve">B.05.01  Sňatky podle věku, ročníku narození, pohlaví a rodinného stavu </t>
  </si>
  <si>
    <t>75+</t>
  </si>
  <si>
    <r>
      <t xml:space="preserve">Celkem 
</t>
    </r>
    <r>
      <rPr>
        <b/>
        <i/>
        <sz val="8"/>
        <rFont val="Arial"/>
        <family val="2"/>
      </rPr>
      <t xml:space="preserve">Total </t>
    </r>
  </si>
  <si>
    <t>-</t>
  </si>
  <si>
    <r>
      <t xml:space="preserve">Nevěsty      </t>
    </r>
    <r>
      <rPr>
        <i/>
        <sz val="8"/>
        <rFont val="Arial CE"/>
        <family val="2"/>
      </rPr>
      <t>Bride</t>
    </r>
  </si>
  <si>
    <r>
      <t xml:space="preserve">Ženiši      </t>
    </r>
    <r>
      <rPr>
        <i/>
        <sz val="8"/>
        <rFont val="Arial CE"/>
        <family val="2"/>
      </rPr>
      <t>Groom</t>
    </r>
  </si>
  <si>
    <r>
      <t xml:space="preserve">Dokončený věk, 
rok narození 
</t>
    </r>
    <r>
      <rPr>
        <i/>
        <sz val="8"/>
        <rFont val="Arial"/>
        <family val="2"/>
      </rPr>
      <t>Completed age, 
year of birth</t>
    </r>
  </si>
  <si>
    <r>
      <t xml:space="preserve">ovdovělí 
</t>
    </r>
    <r>
      <rPr>
        <i/>
        <sz val="8"/>
        <rFont val="Arial CE"/>
        <family val="2"/>
      </rPr>
      <t>Widowed</t>
    </r>
  </si>
  <si>
    <r>
      <t xml:space="preserve">rozvedení 
</t>
    </r>
    <r>
      <rPr>
        <i/>
        <sz val="8"/>
        <rFont val="Arial CE"/>
        <family val="2"/>
      </rPr>
      <t>Divorced</t>
    </r>
  </si>
  <si>
    <r>
      <t xml:space="preserve">svobodní 
</t>
    </r>
    <r>
      <rPr>
        <i/>
        <sz val="8"/>
        <rFont val="Arial CE"/>
        <family val="2"/>
      </rPr>
      <t>Single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</si>
</sst>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alignment horizontal="left"/>
      <protection locked="0"/>
    </xf>
    <xf numFmtId="0" fontId="3" fillId="0" borderId="0" xfId="0" applyFont="1" applyBorder="1" applyProtection="1">
      <alignment horizontal="left"/>
      <protection locked="0"/>
    </xf>
    <xf numFmtId="0" fontId="0" fillId="0" borderId="0" xfId="0" applyFont="1" applyFill="1" applyBorder="1" applyProtection="1">
      <alignment horizontal="center"/>
      <protection locked="0"/>
    </xf>
    <xf numFmtId="0" fontId="0" fillId="0" borderId="0" xfId="0" applyFont="1" applyBorder="1">
      <alignment/>
    </xf>
    <xf numFmtId="0" fontId="0" fillId="0" borderId="0" xfId="19" applyFont="1" applyBorder="1">
      <alignment/>
      <protection/>
    </xf>
    <xf numFmtId="0" fontId="7" fillId="0" borderId="0" xfId="19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Continuous"/>
    </xf>
    <xf numFmtId="0" fontId="0" fillId="0" borderId="0" xfId="19" applyFont="1" applyFill="1" applyBorder="1">
      <alignment/>
      <protection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Border="1" applyProtection="1">
      <alignment horizontal="left"/>
      <protection locked="0"/>
    </xf>
    <xf numFmtId="0" fontId="9" fillId="0" borderId="0" xfId="0" applyFont="1" applyBorder="1">
      <alignment/>
    </xf>
    <xf numFmtId="0" fontId="0" fillId="0" borderId="0" xfId="0" applyFont="1" applyAlignment="1">
      <alignment/>
    </xf>
    <xf numFmtId="0" fontId="3" fillId="0" borderId="0" xfId="19" applyFont="1" applyBorder="1" applyAlignment="1">
      <alignment horizontal="right" vertical="top"/>
      <protection/>
    </xf>
    <xf numFmtId="0" fontId="3" fillId="0" borderId="0" xfId="19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0" fillId="0" borderId="0" xfId="19" applyFont="1" applyBorder="1" applyAlignment="1">
      <alignment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1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4019rf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A1" sqref="A1"/>
    </sheetView>
  </sheetViews>
  <sheetFormatPr defaultColWidth="9.33203125" defaultRowHeight="11.25"/>
  <cols>
    <col min="1" max="2" width="12.33203125" style="0" customWidth="1"/>
    <col min="3" max="10" width="11.33203125" style="0" customWidth="1"/>
    <col min="11" max="11" width="1.0078125" style="0" customWidth="1"/>
  </cols>
  <sheetData>
    <row r="1" spans="1:11" ht="12.75" customHeight="1">
      <c r="A1" s="2">
        <v>2009</v>
      </c>
      <c r="B1" s="3" t="s">
        <v>2</v>
      </c>
      <c r="C1" s="3"/>
      <c r="D1" s="4"/>
      <c r="E1" s="4"/>
      <c r="F1" s="4"/>
      <c r="G1" s="4"/>
      <c r="H1" s="5"/>
      <c r="I1" s="5"/>
      <c r="J1" s="4"/>
      <c r="K1" s="5"/>
    </row>
    <row r="2" spans="1:11" s="24" customFormat="1" ht="12.75" customHeight="1" thickBot="1">
      <c r="A2" s="22"/>
      <c r="B2" s="23" t="s">
        <v>0</v>
      </c>
      <c r="C2" s="23"/>
      <c r="D2" s="6"/>
      <c r="E2" s="5"/>
      <c r="F2" s="5"/>
      <c r="G2" s="5"/>
      <c r="H2" s="5"/>
      <c r="I2" s="5"/>
      <c r="J2" s="5"/>
      <c r="K2" s="5"/>
    </row>
    <row r="3" spans="1:11" ht="12" customHeight="1">
      <c r="A3" s="30" t="s">
        <v>8</v>
      </c>
      <c r="B3" s="31"/>
      <c r="C3" s="39" t="s">
        <v>7</v>
      </c>
      <c r="D3" s="45"/>
      <c r="E3" s="45"/>
      <c r="F3" s="46"/>
      <c r="G3" s="39" t="s">
        <v>6</v>
      </c>
      <c r="H3" s="40"/>
      <c r="I3" s="40"/>
      <c r="J3" s="41"/>
      <c r="K3" s="5"/>
    </row>
    <row r="4" spans="1:11" ht="12" customHeight="1">
      <c r="A4" s="32"/>
      <c r="B4" s="33"/>
      <c r="C4" s="47"/>
      <c r="D4" s="48"/>
      <c r="E4" s="48"/>
      <c r="F4" s="49"/>
      <c r="G4" s="42"/>
      <c r="H4" s="43"/>
      <c r="I4" s="43"/>
      <c r="J4" s="44"/>
      <c r="K4" s="5"/>
    </row>
    <row r="5" spans="1:11" ht="12" customHeight="1">
      <c r="A5" s="34"/>
      <c r="B5" s="35"/>
      <c r="C5" s="50" t="s">
        <v>1</v>
      </c>
      <c r="D5" s="52" t="s">
        <v>11</v>
      </c>
      <c r="E5" s="54" t="s">
        <v>10</v>
      </c>
      <c r="F5" s="56" t="s">
        <v>9</v>
      </c>
      <c r="G5" s="50" t="s">
        <v>1</v>
      </c>
      <c r="H5" s="52" t="s">
        <v>11</v>
      </c>
      <c r="I5" s="54" t="s">
        <v>10</v>
      </c>
      <c r="J5" s="59" t="s">
        <v>9</v>
      </c>
      <c r="K5" s="5"/>
    </row>
    <row r="6" spans="1:11" ht="12" customHeight="1" thickBot="1">
      <c r="A6" s="36"/>
      <c r="B6" s="37"/>
      <c r="C6" s="51"/>
      <c r="D6" s="53"/>
      <c r="E6" s="55"/>
      <c r="F6" s="57"/>
      <c r="G6" s="51"/>
      <c r="H6" s="53"/>
      <c r="I6" s="55"/>
      <c r="J6" s="60"/>
      <c r="K6" s="7"/>
    </row>
    <row r="7" spans="1:11" ht="12" customHeight="1">
      <c r="A7" s="8"/>
      <c r="B7" s="8"/>
      <c r="C7" s="8"/>
      <c r="D7" s="9"/>
      <c r="E7" s="9"/>
      <c r="F7" s="9"/>
      <c r="G7" s="9"/>
      <c r="H7" s="9"/>
      <c r="I7" s="9"/>
      <c r="J7" s="9"/>
      <c r="K7" s="10"/>
    </row>
    <row r="8" spans="1:11" s="21" customFormat="1" ht="21.75" customHeight="1">
      <c r="A8" s="17" t="s">
        <v>4</v>
      </c>
      <c r="B8" s="18"/>
      <c r="C8" s="25">
        <v>47862</v>
      </c>
      <c r="D8" s="19">
        <v>34865</v>
      </c>
      <c r="E8" s="19">
        <v>12454</v>
      </c>
      <c r="F8" s="19">
        <v>543</v>
      </c>
      <c r="G8" s="20">
        <v>47862</v>
      </c>
      <c r="H8" s="19">
        <v>35203</v>
      </c>
      <c r="I8" s="19">
        <v>12001</v>
      </c>
      <c r="J8" s="19">
        <v>658</v>
      </c>
      <c r="K8" s="19"/>
    </row>
    <row r="9" spans="1:11" ht="11.25" customHeight="1">
      <c r="A9" s="29">
        <v>16</v>
      </c>
      <c r="B9" s="28">
        <v>1993</v>
      </c>
      <c r="C9" s="26" t="s">
        <v>5</v>
      </c>
      <c r="D9" s="12" t="s">
        <v>5</v>
      </c>
      <c r="E9" s="12" t="s">
        <v>5</v>
      </c>
      <c r="F9" s="12" t="s">
        <v>5</v>
      </c>
      <c r="G9" s="16">
        <v>6</v>
      </c>
      <c r="H9" s="12">
        <v>6</v>
      </c>
      <c r="I9" s="12" t="s">
        <v>5</v>
      </c>
      <c r="J9" s="12" t="s">
        <v>5</v>
      </c>
      <c r="K9" s="11"/>
    </row>
    <row r="10" spans="1:11" ht="11.25" customHeight="1">
      <c r="A10" s="29"/>
      <c r="B10" s="28">
        <v>1992</v>
      </c>
      <c r="C10" s="26" t="s">
        <v>5</v>
      </c>
      <c r="D10" s="12" t="s">
        <v>5</v>
      </c>
      <c r="E10" s="12" t="s">
        <v>5</v>
      </c>
      <c r="F10" s="12" t="s">
        <v>5</v>
      </c>
      <c r="G10" s="16">
        <v>3</v>
      </c>
      <c r="H10" s="12">
        <v>3</v>
      </c>
      <c r="I10" s="12" t="s">
        <v>5</v>
      </c>
      <c r="J10" s="12" t="s">
        <v>5</v>
      </c>
      <c r="K10" s="7"/>
    </row>
    <row r="11" spans="1:11" ht="11.25" customHeight="1">
      <c r="A11" s="29">
        <v>17</v>
      </c>
      <c r="B11" s="28">
        <v>1992</v>
      </c>
      <c r="C11" s="26" t="s">
        <v>5</v>
      </c>
      <c r="D11" s="12" t="s">
        <v>5</v>
      </c>
      <c r="E11" s="12" t="s">
        <v>5</v>
      </c>
      <c r="F11" s="12" t="s">
        <v>5</v>
      </c>
      <c r="G11" s="16">
        <v>8</v>
      </c>
      <c r="H11" s="12">
        <v>8</v>
      </c>
      <c r="I11" s="12" t="s">
        <v>5</v>
      </c>
      <c r="J11" s="12" t="s">
        <v>5</v>
      </c>
      <c r="K11" s="7"/>
    </row>
    <row r="12" spans="1:11" ht="11.25" customHeight="1">
      <c r="A12" s="29"/>
      <c r="B12" s="28">
        <v>1991</v>
      </c>
      <c r="C12" s="26">
        <v>1</v>
      </c>
      <c r="D12" s="12">
        <v>1</v>
      </c>
      <c r="E12" s="12" t="s">
        <v>5</v>
      </c>
      <c r="F12" s="12" t="s">
        <v>5</v>
      </c>
      <c r="G12" s="16">
        <v>8</v>
      </c>
      <c r="H12" s="12">
        <v>8</v>
      </c>
      <c r="I12" s="12" t="s">
        <v>5</v>
      </c>
      <c r="J12" s="12" t="s">
        <v>5</v>
      </c>
      <c r="K12" s="7"/>
    </row>
    <row r="13" spans="1:11" ht="11.25" customHeight="1">
      <c r="A13" s="29">
        <v>18</v>
      </c>
      <c r="B13" s="28">
        <f>B12</f>
        <v>1991</v>
      </c>
      <c r="C13" s="26">
        <v>15</v>
      </c>
      <c r="D13" s="12">
        <v>15</v>
      </c>
      <c r="E13" s="12" t="s">
        <v>5</v>
      </c>
      <c r="F13" s="12" t="s">
        <v>5</v>
      </c>
      <c r="G13" s="16">
        <v>131</v>
      </c>
      <c r="H13" s="12">
        <v>131</v>
      </c>
      <c r="I13" s="12" t="s">
        <v>5</v>
      </c>
      <c r="J13" s="12" t="s">
        <v>5</v>
      </c>
      <c r="K13" s="11"/>
    </row>
    <row r="14" spans="1:11" ht="11.25" customHeight="1">
      <c r="A14" s="29"/>
      <c r="B14" s="28">
        <f>B13-1</f>
        <v>1990</v>
      </c>
      <c r="C14" s="26">
        <v>20</v>
      </c>
      <c r="D14" s="12">
        <v>20</v>
      </c>
      <c r="E14" s="12" t="s">
        <v>5</v>
      </c>
      <c r="F14" s="12" t="s">
        <v>5</v>
      </c>
      <c r="G14" s="16">
        <v>110</v>
      </c>
      <c r="H14" s="12">
        <v>110</v>
      </c>
      <c r="I14" s="12" t="s">
        <v>5</v>
      </c>
      <c r="J14" s="12" t="s">
        <v>5</v>
      </c>
      <c r="K14" s="11"/>
    </row>
    <row r="15" spans="1:11" ht="11.25" customHeight="1">
      <c r="A15" s="29">
        <v>19</v>
      </c>
      <c r="B15" s="28">
        <f>B14</f>
        <v>1990</v>
      </c>
      <c r="C15" s="26">
        <v>38</v>
      </c>
      <c r="D15" s="12">
        <v>38</v>
      </c>
      <c r="E15" s="12" t="s">
        <v>5</v>
      </c>
      <c r="F15" s="12" t="s">
        <v>5</v>
      </c>
      <c r="G15" s="16">
        <v>197</v>
      </c>
      <c r="H15" s="12">
        <v>197</v>
      </c>
      <c r="I15" s="12" t="s">
        <v>5</v>
      </c>
      <c r="J15" s="12" t="s">
        <v>5</v>
      </c>
      <c r="K15" s="11"/>
    </row>
    <row r="16" spans="1:11" ht="11.25" customHeight="1">
      <c r="A16" s="29"/>
      <c r="B16" s="28">
        <f>B15-1</f>
        <v>1989</v>
      </c>
      <c r="C16" s="26">
        <v>38</v>
      </c>
      <c r="D16" s="12">
        <v>38</v>
      </c>
      <c r="E16" s="12" t="s">
        <v>5</v>
      </c>
      <c r="F16" s="12" t="s">
        <v>5</v>
      </c>
      <c r="G16" s="16">
        <v>211</v>
      </c>
      <c r="H16" s="12">
        <v>209</v>
      </c>
      <c r="I16" s="12">
        <v>2</v>
      </c>
      <c r="J16" s="12" t="s">
        <v>5</v>
      </c>
      <c r="K16" s="11"/>
    </row>
    <row r="17" spans="1:11" ht="11.25" customHeight="1">
      <c r="A17" s="29">
        <v>20</v>
      </c>
      <c r="B17" s="28">
        <f>B16</f>
        <v>1989</v>
      </c>
      <c r="C17" s="26">
        <v>85</v>
      </c>
      <c r="D17" s="12">
        <v>84</v>
      </c>
      <c r="E17" s="12">
        <v>1</v>
      </c>
      <c r="F17" s="12" t="s">
        <v>5</v>
      </c>
      <c r="G17" s="16">
        <v>378</v>
      </c>
      <c r="H17" s="12">
        <v>375</v>
      </c>
      <c r="I17" s="12">
        <v>3</v>
      </c>
      <c r="J17" s="12" t="s">
        <v>5</v>
      </c>
      <c r="K17" s="11"/>
    </row>
    <row r="18" spans="1:11" ht="11.25" customHeight="1">
      <c r="A18" s="29"/>
      <c r="B18" s="28">
        <f>B17-1</f>
        <v>1988</v>
      </c>
      <c r="C18" s="26">
        <v>92</v>
      </c>
      <c r="D18" s="12">
        <v>92</v>
      </c>
      <c r="E18" s="12" t="s">
        <v>5</v>
      </c>
      <c r="F18" s="12" t="s">
        <v>5</v>
      </c>
      <c r="G18" s="16">
        <v>415</v>
      </c>
      <c r="H18" s="12">
        <v>412</v>
      </c>
      <c r="I18" s="12">
        <v>3</v>
      </c>
      <c r="J18" s="12" t="s">
        <v>5</v>
      </c>
      <c r="K18" s="11"/>
    </row>
    <row r="19" spans="1:11" ht="11.25" customHeight="1">
      <c r="A19" s="29">
        <v>21</v>
      </c>
      <c r="B19" s="28">
        <f>B18</f>
        <v>1988</v>
      </c>
      <c r="C19" s="26">
        <v>174</v>
      </c>
      <c r="D19" s="12">
        <v>174</v>
      </c>
      <c r="E19" s="12" t="s">
        <v>5</v>
      </c>
      <c r="F19" s="12" t="s">
        <v>5</v>
      </c>
      <c r="G19" s="16">
        <v>559</v>
      </c>
      <c r="H19" s="12">
        <v>550</v>
      </c>
      <c r="I19" s="12">
        <v>9</v>
      </c>
      <c r="J19" s="12" t="s">
        <v>5</v>
      </c>
      <c r="K19" s="11"/>
    </row>
    <row r="20" spans="1:11" ht="11.25" customHeight="1">
      <c r="A20" s="29"/>
      <c r="B20" s="28">
        <f>B19-1</f>
        <v>1987</v>
      </c>
      <c r="C20" s="26">
        <v>177</v>
      </c>
      <c r="D20" s="12">
        <v>177</v>
      </c>
      <c r="E20" s="12" t="s">
        <v>5</v>
      </c>
      <c r="F20" s="12" t="s">
        <v>5</v>
      </c>
      <c r="G20" s="16">
        <v>546</v>
      </c>
      <c r="H20" s="12">
        <v>538</v>
      </c>
      <c r="I20" s="12">
        <v>8</v>
      </c>
      <c r="J20" s="12" t="s">
        <v>5</v>
      </c>
      <c r="K20" s="11"/>
    </row>
    <row r="21" spans="1:11" ht="11.25" customHeight="1">
      <c r="A21" s="29">
        <v>22</v>
      </c>
      <c r="B21" s="28">
        <f>B20</f>
        <v>1987</v>
      </c>
      <c r="C21" s="26">
        <v>303</v>
      </c>
      <c r="D21" s="12">
        <v>302</v>
      </c>
      <c r="E21" s="12">
        <v>1</v>
      </c>
      <c r="F21" s="12" t="s">
        <v>5</v>
      </c>
      <c r="G21" s="16">
        <v>833</v>
      </c>
      <c r="H21" s="12">
        <v>818</v>
      </c>
      <c r="I21" s="12">
        <v>15</v>
      </c>
      <c r="J21" s="12" t="s">
        <v>5</v>
      </c>
      <c r="K21" s="11"/>
    </row>
    <row r="22" spans="1:11" ht="11.25" customHeight="1">
      <c r="A22" s="29"/>
      <c r="B22" s="28">
        <f>B21-1</f>
        <v>1986</v>
      </c>
      <c r="C22" s="26">
        <v>292</v>
      </c>
      <c r="D22" s="12">
        <v>289</v>
      </c>
      <c r="E22" s="12">
        <v>3</v>
      </c>
      <c r="F22" s="12" t="s">
        <v>5</v>
      </c>
      <c r="G22" s="16">
        <v>701</v>
      </c>
      <c r="H22" s="12">
        <v>683</v>
      </c>
      <c r="I22" s="12">
        <v>18</v>
      </c>
      <c r="J22" s="12" t="s">
        <v>5</v>
      </c>
      <c r="K22" s="11"/>
    </row>
    <row r="23" spans="1:11" ht="11.25" customHeight="1">
      <c r="A23" s="29">
        <v>23</v>
      </c>
      <c r="B23" s="28">
        <f>B22</f>
        <v>1986</v>
      </c>
      <c r="C23" s="26">
        <v>458</v>
      </c>
      <c r="D23" s="12">
        <v>456</v>
      </c>
      <c r="E23" s="12">
        <v>2</v>
      </c>
      <c r="F23" s="12" t="s">
        <v>5</v>
      </c>
      <c r="G23" s="16">
        <v>1093</v>
      </c>
      <c r="H23" s="12">
        <v>1078</v>
      </c>
      <c r="I23" s="12">
        <v>15</v>
      </c>
      <c r="J23" s="12" t="s">
        <v>5</v>
      </c>
      <c r="K23" s="11"/>
    </row>
    <row r="24" spans="1:11" ht="11.25" customHeight="1">
      <c r="A24" s="29"/>
      <c r="B24" s="28">
        <f>B23-1</f>
        <v>1985</v>
      </c>
      <c r="C24" s="26">
        <v>455</v>
      </c>
      <c r="D24" s="12">
        <v>453</v>
      </c>
      <c r="E24" s="12">
        <v>2</v>
      </c>
      <c r="F24" s="12" t="s">
        <v>5</v>
      </c>
      <c r="G24" s="16">
        <v>965</v>
      </c>
      <c r="H24" s="12">
        <v>948</v>
      </c>
      <c r="I24" s="12">
        <v>17</v>
      </c>
      <c r="J24" s="12" t="s">
        <v>5</v>
      </c>
      <c r="K24" s="11"/>
    </row>
    <row r="25" spans="1:11" ht="11.25" customHeight="1">
      <c r="A25" s="29">
        <v>24</v>
      </c>
      <c r="B25" s="28">
        <f>B24</f>
        <v>1985</v>
      </c>
      <c r="C25" s="26">
        <v>691</v>
      </c>
      <c r="D25" s="12">
        <v>683</v>
      </c>
      <c r="E25" s="12">
        <v>8</v>
      </c>
      <c r="F25" s="12" t="s">
        <v>5</v>
      </c>
      <c r="G25" s="16">
        <v>1458</v>
      </c>
      <c r="H25" s="12">
        <v>1422</v>
      </c>
      <c r="I25" s="12">
        <v>36</v>
      </c>
      <c r="J25" s="12" t="s">
        <v>5</v>
      </c>
      <c r="K25" s="11"/>
    </row>
    <row r="26" spans="1:11" ht="11.25" customHeight="1">
      <c r="A26" s="29"/>
      <c r="B26" s="28">
        <f>B25-1</f>
        <v>1984</v>
      </c>
      <c r="C26" s="26">
        <v>678</v>
      </c>
      <c r="D26" s="12">
        <v>673</v>
      </c>
      <c r="E26" s="12">
        <v>5</v>
      </c>
      <c r="F26" s="12" t="s">
        <v>5</v>
      </c>
      <c r="G26" s="16">
        <v>1278</v>
      </c>
      <c r="H26" s="12">
        <v>1242</v>
      </c>
      <c r="I26" s="12">
        <v>36</v>
      </c>
      <c r="J26" s="12" t="s">
        <v>5</v>
      </c>
      <c r="K26" s="11"/>
    </row>
    <row r="27" spans="1:11" ht="11.25" customHeight="1">
      <c r="A27" s="29">
        <v>25</v>
      </c>
      <c r="B27" s="28">
        <f>B26</f>
        <v>1984</v>
      </c>
      <c r="C27" s="26">
        <v>1004</v>
      </c>
      <c r="D27" s="12">
        <v>998</v>
      </c>
      <c r="E27" s="12">
        <v>6</v>
      </c>
      <c r="F27" s="12" t="s">
        <v>5</v>
      </c>
      <c r="G27" s="16">
        <v>1876</v>
      </c>
      <c r="H27" s="12">
        <v>1821</v>
      </c>
      <c r="I27" s="12">
        <v>54</v>
      </c>
      <c r="J27" s="12">
        <v>1</v>
      </c>
      <c r="K27" s="11"/>
    </row>
    <row r="28" spans="1:11" ht="11.25" customHeight="1">
      <c r="A28" s="29"/>
      <c r="B28" s="28">
        <f>B27-1</f>
        <v>1983</v>
      </c>
      <c r="C28" s="26">
        <v>877</v>
      </c>
      <c r="D28" s="12">
        <v>864</v>
      </c>
      <c r="E28" s="12">
        <v>12</v>
      </c>
      <c r="F28" s="12">
        <v>1</v>
      </c>
      <c r="G28" s="16">
        <v>1495</v>
      </c>
      <c r="H28" s="12">
        <v>1428</v>
      </c>
      <c r="I28" s="12">
        <v>67</v>
      </c>
      <c r="J28" s="12" t="s">
        <v>5</v>
      </c>
      <c r="K28" s="11"/>
    </row>
    <row r="29" spans="1:11" ht="11.25" customHeight="1">
      <c r="A29" s="29">
        <v>26</v>
      </c>
      <c r="B29" s="28">
        <f>B28</f>
        <v>1983</v>
      </c>
      <c r="C29" s="26">
        <v>1248</v>
      </c>
      <c r="D29" s="12">
        <v>1230</v>
      </c>
      <c r="E29" s="12">
        <v>17</v>
      </c>
      <c r="F29" s="12">
        <v>1</v>
      </c>
      <c r="G29" s="16">
        <v>2038</v>
      </c>
      <c r="H29" s="12">
        <v>1972</v>
      </c>
      <c r="I29" s="12">
        <v>65</v>
      </c>
      <c r="J29" s="12">
        <v>1</v>
      </c>
      <c r="K29" s="11"/>
    </row>
    <row r="30" spans="1:11" ht="11.25" customHeight="1">
      <c r="A30" s="29"/>
      <c r="B30" s="28">
        <f>B29-1</f>
        <v>1982</v>
      </c>
      <c r="C30" s="26">
        <v>1117</v>
      </c>
      <c r="D30" s="12">
        <v>1100</v>
      </c>
      <c r="E30" s="12">
        <v>17</v>
      </c>
      <c r="F30" s="12" t="s">
        <v>5</v>
      </c>
      <c r="G30" s="16">
        <v>1646</v>
      </c>
      <c r="H30" s="12">
        <v>1579</v>
      </c>
      <c r="I30" s="12">
        <v>67</v>
      </c>
      <c r="J30" s="12" t="s">
        <v>5</v>
      </c>
      <c r="K30" s="11"/>
    </row>
    <row r="31" spans="1:11" ht="11.25" customHeight="1">
      <c r="A31" s="29">
        <v>27</v>
      </c>
      <c r="B31" s="28">
        <f>B30</f>
        <v>1982</v>
      </c>
      <c r="C31" s="26">
        <v>1622</v>
      </c>
      <c r="D31" s="12">
        <v>1591</v>
      </c>
      <c r="E31" s="12">
        <v>30</v>
      </c>
      <c r="F31" s="12">
        <v>1</v>
      </c>
      <c r="G31" s="16">
        <v>2115</v>
      </c>
      <c r="H31" s="12">
        <v>2010</v>
      </c>
      <c r="I31" s="12">
        <v>102</v>
      </c>
      <c r="J31" s="12">
        <v>3</v>
      </c>
      <c r="K31" s="11"/>
    </row>
    <row r="32" spans="1:11" ht="11.25" customHeight="1">
      <c r="A32" s="29"/>
      <c r="B32" s="28">
        <f>B31-1</f>
        <v>1981</v>
      </c>
      <c r="C32" s="26">
        <v>1349</v>
      </c>
      <c r="D32" s="12">
        <v>1318</v>
      </c>
      <c r="E32" s="12">
        <v>31</v>
      </c>
      <c r="F32" s="12" t="s">
        <v>5</v>
      </c>
      <c r="G32" s="16">
        <v>1636</v>
      </c>
      <c r="H32" s="12">
        <v>1550</v>
      </c>
      <c r="I32" s="12">
        <v>86</v>
      </c>
      <c r="J32" s="12" t="s">
        <v>5</v>
      </c>
      <c r="K32" s="11"/>
    </row>
    <row r="33" spans="1:11" ht="11.25" customHeight="1">
      <c r="A33" s="29">
        <v>28</v>
      </c>
      <c r="B33" s="28">
        <f>B32</f>
        <v>1981</v>
      </c>
      <c r="C33" s="26">
        <v>1835</v>
      </c>
      <c r="D33" s="12">
        <v>1785</v>
      </c>
      <c r="E33" s="12">
        <v>50</v>
      </c>
      <c r="F33" s="12" t="s">
        <v>5</v>
      </c>
      <c r="G33" s="16">
        <v>2039</v>
      </c>
      <c r="H33" s="12">
        <v>1910</v>
      </c>
      <c r="I33" s="12">
        <v>127</v>
      </c>
      <c r="J33" s="12">
        <v>2</v>
      </c>
      <c r="K33" s="11"/>
    </row>
    <row r="34" spans="1:11" ht="11.25" customHeight="1">
      <c r="A34" s="29"/>
      <c r="B34" s="28">
        <f>B33-1</f>
        <v>1980</v>
      </c>
      <c r="C34" s="26">
        <v>1392</v>
      </c>
      <c r="D34" s="12">
        <v>1345</v>
      </c>
      <c r="E34" s="12">
        <v>47</v>
      </c>
      <c r="F34" s="12" t="s">
        <v>5</v>
      </c>
      <c r="G34" s="16">
        <v>1541</v>
      </c>
      <c r="H34" s="12">
        <v>1415</v>
      </c>
      <c r="I34" s="12">
        <v>124</v>
      </c>
      <c r="J34" s="12">
        <v>2</v>
      </c>
      <c r="K34" s="11"/>
    </row>
    <row r="35" spans="1:11" ht="11.25" customHeight="1">
      <c r="A35" s="29">
        <v>29</v>
      </c>
      <c r="B35" s="28">
        <f>B34</f>
        <v>1980</v>
      </c>
      <c r="C35" s="26">
        <v>1923</v>
      </c>
      <c r="D35" s="12">
        <v>1857</v>
      </c>
      <c r="E35" s="12">
        <v>66</v>
      </c>
      <c r="F35" s="12" t="s">
        <v>5</v>
      </c>
      <c r="G35" s="16">
        <v>1911</v>
      </c>
      <c r="H35" s="12">
        <v>1729</v>
      </c>
      <c r="I35" s="12">
        <v>181</v>
      </c>
      <c r="J35" s="12">
        <v>1</v>
      </c>
      <c r="K35" s="11"/>
    </row>
    <row r="36" spans="1:11" ht="11.25" customHeight="1">
      <c r="A36" s="29"/>
      <c r="B36" s="28">
        <f>B35-1</f>
        <v>1979</v>
      </c>
      <c r="C36" s="26">
        <v>1610</v>
      </c>
      <c r="D36" s="12">
        <v>1520</v>
      </c>
      <c r="E36" s="12">
        <v>89</v>
      </c>
      <c r="F36" s="12">
        <v>1</v>
      </c>
      <c r="G36" s="16">
        <v>1491</v>
      </c>
      <c r="H36" s="12">
        <v>1318</v>
      </c>
      <c r="I36" s="12">
        <v>170</v>
      </c>
      <c r="J36" s="12">
        <v>3</v>
      </c>
      <c r="K36" s="11"/>
    </row>
    <row r="37" spans="1:11" ht="11.25" customHeight="1">
      <c r="A37" s="29">
        <v>30</v>
      </c>
      <c r="B37" s="28">
        <f>B36</f>
        <v>1979</v>
      </c>
      <c r="C37" s="26">
        <v>2096</v>
      </c>
      <c r="D37" s="12">
        <v>1983</v>
      </c>
      <c r="E37" s="12">
        <v>112</v>
      </c>
      <c r="F37" s="12">
        <v>1</v>
      </c>
      <c r="G37" s="16">
        <v>1780</v>
      </c>
      <c r="H37" s="12">
        <v>1545</v>
      </c>
      <c r="I37" s="12">
        <v>232</v>
      </c>
      <c r="J37" s="12">
        <v>3</v>
      </c>
      <c r="K37" s="11"/>
    </row>
    <row r="38" spans="1:11" ht="11.25" customHeight="1">
      <c r="A38" s="29"/>
      <c r="B38" s="28">
        <f>B37-1</f>
        <v>1978</v>
      </c>
      <c r="C38" s="26">
        <v>1535</v>
      </c>
      <c r="D38" s="12">
        <v>1408</v>
      </c>
      <c r="E38" s="12">
        <v>127</v>
      </c>
      <c r="F38" s="12" t="s">
        <v>5</v>
      </c>
      <c r="G38" s="16">
        <v>1255</v>
      </c>
      <c r="H38" s="12">
        <v>1038</v>
      </c>
      <c r="I38" s="12">
        <v>214</v>
      </c>
      <c r="J38" s="12">
        <v>3</v>
      </c>
      <c r="K38" s="11"/>
    </row>
    <row r="39" spans="1:11" ht="11.25" customHeight="1">
      <c r="A39" s="29">
        <v>31</v>
      </c>
      <c r="B39" s="28">
        <f>B38</f>
        <v>1978</v>
      </c>
      <c r="C39" s="26">
        <v>1933</v>
      </c>
      <c r="D39" s="12">
        <v>1757</v>
      </c>
      <c r="E39" s="12">
        <v>175</v>
      </c>
      <c r="F39" s="12">
        <v>1</v>
      </c>
      <c r="G39" s="16">
        <v>1386</v>
      </c>
      <c r="H39" s="12">
        <v>1131</v>
      </c>
      <c r="I39" s="12">
        <v>249</v>
      </c>
      <c r="J39" s="12">
        <v>6</v>
      </c>
      <c r="K39" s="11"/>
    </row>
    <row r="40" spans="1:11" ht="11.25" customHeight="1">
      <c r="A40" s="29"/>
      <c r="B40" s="28">
        <f>B39-1</f>
        <v>1977</v>
      </c>
      <c r="C40" s="26">
        <v>1314</v>
      </c>
      <c r="D40" s="12">
        <v>1165</v>
      </c>
      <c r="E40" s="12">
        <v>148</v>
      </c>
      <c r="F40" s="12">
        <v>1</v>
      </c>
      <c r="G40" s="16">
        <v>988</v>
      </c>
      <c r="H40" s="12">
        <v>759</v>
      </c>
      <c r="I40" s="12">
        <v>229</v>
      </c>
      <c r="J40" s="12" t="s">
        <v>5</v>
      </c>
      <c r="K40" s="11"/>
    </row>
    <row r="41" spans="1:11" ht="11.25" customHeight="1">
      <c r="A41" s="29">
        <v>32</v>
      </c>
      <c r="B41" s="28">
        <f>B40</f>
        <v>1977</v>
      </c>
      <c r="C41" s="26">
        <v>1594</v>
      </c>
      <c r="D41" s="12">
        <v>1394</v>
      </c>
      <c r="E41" s="12">
        <v>198</v>
      </c>
      <c r="F41" s="12">
        <v>2</v>
      </c>
      <c r="G41" s="16">
        <v>1181</v>
      </c>
      <c r="H41" s="12">
        <v>892</v>
      </c>
      <c r="I41" s="12">
        <v>288</v>
      </c>
      <c r="J41" s="12">
        <v>1</v>
      </c>
      <c r="K41" s="11"/>
    </row>
    <row r="42" spans="1:11" ht="11.25" customHeight="1">
      <c r="A42" s="29"/>
      <c r="B42" s="28">
        <f>B41-1</f>
        <v>1976</v>
      </c>
      <c r="C42" s="26">
        <v>1165</v>
      </c>
      <c r="D42" s="12">
        <v>996</v>
      </c>
      <c r="E42" s="12">
        <v>169</v>
      </c>
      <c r="F42" s="12" t="s">
        <v>5</v>
      </c>
      <c r="G42" s="16">
        <v>803</v>
      </c>
      <c r="H42" s="12">
        <v>554</v>
      </c>
      <c r="I42" s="12">
        <v>246</v>
      </c>
      <c r="J42" s="12">
        <v>3</v>
      </c>
      <c r="K42" s="11"/>
    </row>
    <row r="43" spans="1:11" ht="11.25" customHeight="1">
      <c r="A43" s="29">
        <v>33</v>
      </c>
      <c r="B43" s="28">
        <f>B42</f>
        <v>1976</v>
      </c>
      <c r="C43" s="26">
        <v>1582</v>
      </c>
      <c r="D43" s="12">
        <v>1302</v>
      </c>
      <c r="E43" s="12">
        <v>278</v>
      </c>
      <c r="F43" s="12">
        <v>2</v>
      </c>
      <c r="G43" s="16">
        <v>973</v>
      </c>
      <c r="H43" s="12">
        <v>676</v>
      </c>
      <c r="I43" s="12">
        <v>291</v>
      </c>
      <c r="J43" s="12">
        <v>6</v>
      </c>
      <c r="K43" s="11"/>
    </row>
    <row r="44" spans="1:11" ht="11.25" customHeight="1">
      <c r="A44" s="29"/>
      <c r="B44" s="28">
        <f>B43-1</f>
        <v>1975</v>
      </c>
      <c r="C44" s="26">
        <v>1025</v>
      </c>
      <c r="D44" s="12">
        <v>809</v>
      </c>
      <c r="E44" s="12">
        <v>215</v>
      </c>
      <c r="F44" s="12">
        <v>1</v>
      </c>
      <c r="G44" s="16">
        <v>702</v>
      </c>
      <c r="H44" s="12">
        <v>435</v>
      </c>
      <c r="I44" s="12">
        <v>263</v>
      </c>
      <c r="J44" s="12">
        <v>4</v>
      </c>
      <c r="K44" s="11"/>
    </row>
    <row r="45" spans="1:11" ht="11.25" customHeight="1">
      <c r="A45" s="29">
        <v>34</v>
      </c>
      <c r="B45" s="28">
        <f>B44</f>
        <v>1975</v>
      </c>
      <c r="C45" s="26">
        <v>1280</v>
      </c>
      <c r="D45" s="12">
        <v>996</v>
      </c>
      <c r="E45" s="12">
        <v>282</v>
      </c>
      <c r="F45" s="12">
        <v>2</v>
      </c>
      <c r="G45" s="16">
        <v>844</v>
      </c>
      <c r="H45" s="12">
        <v>499</v>
      </c>
      <c r="I45" s="12">
        <v>344</v>
      </c>
      <c r="J45" s="12">
        <v>1</v>
      </c>
      <c r="K45" s="11"/>
    </row>
    <row r="46" spans="1:11" ht="11.25" customHeight="1">
      <c r="A46" s="29"/>
      <c r="B46" s="28">
        <f>B45-1</f>
        <v>1974</v>
      </c>
      <c r="C46" s="26">
        <v>852</v>
      </c>
      <c r="D46" s="12">
        <v>615</v>
      </c>
      <c r="E46" s="12">
        <v>236</v>
      </c>
      <c r="F46" s="12">
        <v>1</v>
      </c>
      <c r="G46" s="16">
        <v>593</v>
      </c>
      <c r="H46" s="12">
        <v>327</v>
      </c>
      <c r="I46" s="12">
        <v>265</v>
      </c>
      <c r="J46" s="12">
        <v>1</v>
      </c>
      <c r="K46" s="11"/>
    </row>
    <row r="47" spans="1:11" ht="11.25" customHeight="1">
      <c r="A47" s="29">
        <v>35</v>
      </c>
      <c r="B47" s="28">
        <f>B46</f>
        <v>1974</v>
      </c>
      <c r="C47" s="26">
        <v>1135</v>
      </c>
      <c r="D47" s="12">
        <v>804</v>
      </c>
      <c r="E47" s="12">
        <v>330</v>
      </c>
      <c r="F47" s="12">
        <v>1</v>
      </c>
      <c r="G47" s="16">
        <v>706</v>
      </c>
      <c r="H47" s="12">
        <v>346</v>
      </c>
      <c r="I47" s="12">
        <v>360</v>
      </c>
      <c r="J47" s="12" t="s">
        <v>5</v>
      </c>
      <c r="K47" s="11"/>
    </row>
    <row r="48" spans="1:11" ht="11.25" customHeight="1">
      <c r="A48" s="29"/>
      <c r="B48" s="28">
        <f>B47-1</f>
        <v>1973</v>
      </c>
      <c r="C48" s="26">
        <v>737</v>
      </c>
      <c r="D48" s="12">
        <v>473</v>
      </c>
      <c r="E48" s="12">
        <v>261</v>
      </c>
      <c r="F48" s="12">
        <v>3</v>
      </c>
      <c r="G48" s="16">
        <v>452</v>
      </c>
      <c r="H48" s="12">
        <v>193</v>
      </c>
      <c r="I48" s="12">
        <v>253</v>
      </c>
      <c r="J48" s="12">
        <v>6</v>
      </c>
      <c r="K48" s="11"/>
    </row>
    <row r="49" spans="1:11" ht="11.25" customHeight="1">
      <c r="A49" s="29">
        <v>36</v>
      </c>
      <c r="B49" s="28">
        <f>B48</f>
        <v>1973</v>
      </c>
      <c r="C49" s="26">
        <v>866</v>
      </c>
      <c r="D49" s="12">
        <v>564</v>
      </c>
      <c r="E49" s="12">
        <v>301</v>
      </c>
      <c r="F49" s="12">
        <v>1</v>
      </c>
      <c r="G49" s="16">
        <v>521</v>
      </c>
      <c r="H49" s="12">
        <v>201</v>
      </c>
      <c r="I49" s="12">
        <v>320</v>
      </c>
      <c r="J49" s="12" t="s">
        <v>5</v>
      </c>
      <c r="K49" s="11"/>
    </row>
    <row r="50" spans="1:11" ht="11.25" customHeight="1">
      <c r="A50" s="29"/>
      <c r="B50" s="28">
        <f>B49-1</f>
        <v>1972</v>
      </c>
      <c r="C50" s="26">
        <v>519</v>
      </c>
      <c r="D50" s="12">
        <v>320</v>
      </c>
      <c r="E50" s="12">
        <v>197</v>
      </c>
      <c r="F50" s="12">
        <v>2</v>
      </c>
      <c r="G50" s="16">
        <v>337</v>
      </c>
      <c r="H50" s="12">
        <v>114</v>
      </c>
      <c r="I50" s="12">
        <v>221</v>
      </c>
      <c r="J50" s="12">
        <v>2</v>
      </c>
      <c r="K50" s="11"/>
    </row>
    <row r="51" spans="1:11" ht="11.25" customHeight="1">
      <c r="A51" s="29">
        <v>37</v>
      </c>
      <c r="B51" s="28">
        <f>B50</f>
        <v>1972</v>
      </c>
      <c r="C51" s="26">
        <v>677</v>
      </c>
      <c r="D51" s="12">
        <v>379</v>
      </c>
      <c r="E51" s="12">
        <v>295</v>
      </c>
      <c r="F51" s="12">
        <v>3</v>
      </c>
      <c r="G51" s="16">
        <v>428</v>
      </c>
      <c r="H51" s="12">
        <v>139</v>
      </c>
      <c r="I51" s="12">
        <v>284</v>
      </c>
      <c r="J51" s="12">
        <v>5</v>
      </c>
      <c r="K51" s="11"/>
    </row>
    <row r="52" spans="1:11" ht="11.25" customHeight="1">
      <c r="A52" s="29"/>
      <c r="B52" s="28">
        <f>B51-1</f>
        <v>1971</v>
      </c>
      <c r="C52" s="26">
        <v>454</v>
      </c>
      <c r="D52" s="12">
        <v>258</v>
      </c>
      <c r="E52" s="12">
        <v>192</v>
      </c>
      <c r="F52" s="12">
        <v>4</v>
      </c>
      <c r="G52" s="16">
        <v>291</v>
      </c>
      <c r="H52" s="12">
        <v>88</v>
      </c>
      <c r="I52" s="12">
        <v>201</v>
      </c>
      <c r="J52" s="12">
        <v>2</v>
      </c>
      <c r="K52" s="11"/>
    </row>
    <row r="53" spans="1:11" ht="11.25" customHeight="1">
      <c r="A53" s="29">
        <v>38</v>
      </c>
      <c r="B53" s="28">
        <f>B52</f>
        <v>1971</v>
      </c>
      <c r="C53" s="26">
        <v>602</v>
      </c>
      <c r="D53" s="12">
        <v>317</v>
      </c>
      <c r="E53" s="12">
        <v>284</v>
      </c>
      <c r="F53" s="12">
        <v>1</v>
      </c>
      <c r="G53" s="16">
        <v>382</v>
      </c>
      <c r="H53" s="12">
        <v>96</v>
      </c>
      <c r="I53" s="12">
        <v>282</v>
      </c>
      <c r="J53" s="12">
        <v>4</v>
      </c>
      <c r="K53" s="11"/>
    </row>
    <row r="54" spans="1:11" ht="11.25" customHeight="1">
      <c r="A54" s="29"/>
      <c r="B54" s="28">
        <f>B53-1</f>
        <v>1970</v>
      </c>
      <c r="C54" s="26">
        <v>375</v>
      </c>
      <c r="D54" s="12">
        <v>169</v>
      </c>
      <c r="E54" s="12">
        <v>205</v>
      </c>
      <c r="F54" s="12">
        <v>1</v>
      </c>
      <c r="G54" s="16">
        <v>265</v>
      </c>
      <c r="H54" s="12">
        <v>77</v>
      </c>
      <c r="I54" s="12">
        <v>183</v>
      </c>
      <c r="J54" s="12">
        <v>5</v>
      </c>
      <c r="K54" s="11"/>
    </row>
    <row r="55" spans="1:11" ht="11.25" customHeight="1">
      <c r="A55" s="29">
        <v>39</v>
      </c>
      <c r="B55" s="28">
        <f>B54</f>
        <v>1970</v>
      </c>
      <c r="C55" s="26">
        <v>519</v>
      </c>
      <c r="D55" s="12">
        <v>239</v>
      </c>
      <c r="E55" s="12">
        <v>278</v>
      </c>
      <c r="F55" s="12">
        <v>2</v>
      </c>
      <c r="G55" s="16">
        <v>312</v>
      </c>
      <c r="H55" s="12">
        <v>64</v>
      </c>
      <c r="I55" s="12">
        <v>242</v>
      </c>
      <c r="J55" s="12">
        <v>6</v>
      </c>
      <c r="K55" s="11"/>
    </row>
    <row r="56" spans="1:11" ht="11.25" customHeight="1">
      <c r="A56" s="29"/>
      <c r="B56" s="28">
        <f>B55-1</f>
        <v>1969</v>
      </c>
      <c r="C56" s="26">
        <v>336</v>
      </c>
      <c r="D56" s="12">
        <v>145</v>
      </c>
      <c r="E56" s="12">
        <v>190</v>
      </c>
      <c r="F56" s="12">
        <v>1</v>
      </c>
      <c r="G56" s="16">
        <v>264</v>
      </c>
      <c r="H56" s="12">
        <v>62</v>
      </c>
      <c r="I56" s="12">
        <v>195</v>
      </c>
      <c r="J56" s="12">
        <v>7</v>
      </c>
      <c r="K56" s="11"/>
    </row>
    <row r="57" spans="1:11" ht="11.25" customHeight="1">
      <c r="A57" s="29">
        <v>40</v>
      </c>
      <c r="B57" s="28">
        <f>B56</f>
        <v>1969</v>
      </c>
      <c r="C57" s="26">
        <v>484</v>
      </c>
      <c r="D57" s="12">
        <v>174</v>
      </c>
      <c r="E57" s="12">
        <v>305</v>
      </c>
      <c r="F57" s="12">
        <v>5</v>
      </c>
      <c r="G57" s="16">
        <v>309</v>
      </c>
      <c r="H57" s="12">
        <v>48</v>
      </c>
      <c r="I57" s="12">
        <v>255</v>
      </c>
      <c r="J57" s="12">
        <v>6</v>
      </c>
      <c r="K57" s="11"/>
    </row>
    <row r="58" spans="1:11" ht="11.25" customHeight="1">
      <c r="A58" s="29"/>
      <c r="B58" s="28">
        <f>B57-1</f>
        <v>1968</v>
      </c>
      <c r="C58" s="26">
        <v>320</v>
      </c>
      <c r="D58" s="12">
        <v>117</v>
      </c>
      <c r="E58" s="12">
        <v>201</v>
      </c>
      <c r="F58" s="12">
        <v>2</v>
      </c>
      <c r="G58" s="16">
        <v>186</v>
      </c>
      <c r="H58" s="12">
        <v>22</v>
      </c>
      <c r="I58" s="12">
        <v>160</v>
      </c>
      <c r="J58" s="12">
        <v>4</v>
      </c>
      <c r="K58" s="11"/>
    </row>
    <row r="59" spans="1:11" ht="11.25" customHeight="1">
      <c r="A59" s="29">
        <v>41</v>
      </c>
      <c r="B59" s="28">
        <f>B58</f>
        <v>1968</v>
      </c>
      <c r="C59" s="26">
        <v>362</v>
      </c>
      <c r="D59" s="12">
        <v>112</v>
      </c>
      <c r="E59" s="12">
        <v>247</v>
      </c>
      <c r="F59" s="12">
        <v>3</v>
      </c>
      <c r="G59" s="16">
        <v>249</v>
      </c>
      <c r="H59" s="12">
        <v>37</v>
      </c>
      <c r="I59" s="12">
        <v>206</v>
      </c>
      <c r="J59" s="12">
        <v>6</v>
      </c>
      <c r="K59" s="11"/>
    </row>
    <row r="60" spans="1:11" ht="11.25" customHeight="1">
      <c r="A60" s="29"/>
      <c r="B60" s="28">
        <f>B59-1</f>
        <v>1967</v>
      </c>
      <c r="C60" s="26">
        <v>255</v>
      </c>
      <c r="D60" s="12">
        <v>82</v>
      </c>
      <c r="E60" s="12">
        <v>173</v>
      </c>
      <c r="F60" s="12" t="s">
        <v>5</v>
      </c>
      <c r="G60" s="16">
        <v>177</v>
      </c>
      <c r="H60" s="12">
        <v>25</v>
      </c>
      <c r="I60" s="12">
        <v>146</v>
      </c>
      <c r="J60" s="12">
        <v>6</v>
      </c>
      <c r="K60" s="11"/>
    </row>
    <row r="61" spans="1:11" ht="11.25" customHeight="1">
      <c r="A61" s="29">
        <v>42</v>
      </c>
      <c r="B61" s="28">
        <f>B60</f>
        <v>1967</v>
      </c>
      <c r="C61" s="26">
        <v>359</v>
      </c>
      <c r="D61" s="12">
        <v>95</v>
      </c>
      <c r="E61" s="12">
        <v>261</v>
      </c>
      <c r="F61" s="12">
        <v>3</v>
      </c>
      <c r="G61" s="16">
        <v>263</v>
      </c>
      <c r="H61" s="12">
        <v>33</v>
      </c>
      <c r="I61" s="12">
        <v>217</v>
      </c>
      <c r="J61" s="12">
        <v>13</v>
      </c>
      <c r="K61" s="11"/>
    </row>
    <row r="62" spans="1:11" ht="11.25" customHeight="1">
      <c r="A62" s="29"/>
      <c r="B62" s="28">
        <f>B61-1</f>
        <v>1966</v>
      </c>
      <c r="C62" s="26">
        <v>247</v>
      </c>
      <c r="D62" s="12">
        <v>62</v>
      </c>
      <c r="E62" s="12">
        <v>185</v>
      </c>
      <c r="F62" s="12" t="s">
        <v>5</v>
      </c>
      <c r="G62" s="16">
        <v>188</v>
      </c>
      <c r="H62" s="12">
        <v>17</v>
      </c>
      <c r="I62" s="12">
        <v>167</v>
      </c>
      <c r="J62" s="12">
        <v>4</v>
      </c>
      <c r="K62" s="11"/>
    </row>
    <row r="63" spans="1:11" ht="11.25" customHeight="1">
      <c r="A63" s="29">
        <v>43</v>
      </c>
      <c r="B63" s="28">
        <f>B62</f>
        <v>1966</v>
      </c>
      <c r="C63" s="26">
        <v>343</v>
      </c>
      <c r="D63" s="12">
        <v>82</v>
      </c>
      <c r="E63" s="12">
        <v>260</v>
      </c>
      <c r="F63" s="12">
        <v>1</v>
      </c>
      <c r="G63" s="16">
        <v>221</v>
      </c>
      <c r="H63" s="12">
        <v>28</v>
      </c>
      <c r="I63" s="12">
        <v>183</v>
      </c>
      <c r="J63" s="12">
        <v>10</v>
      </c>
      <c r="K63" s="11"/>
    </row>
    <row r="64" spans="1:11" ht="11.25" customHeight="1">
      <c r="A64" s="29"/>
      <c r="B64" s="28">
        <f>B63-1</f>
        <v>1965</v>
      </c>
      <c r="C64" s="26">
        <v>258</v>
      </c>
      <c r="D64" s="12">
        <v>55</v>
      </c>
      <c r="E64" s="12">
        <v>200</v>
      </c>
      <c r="F64" s="12">
        <v>3</v>
      </c>
      <c r="G64" s="16">
        <v>158</v>
      </c>
      <c r="H64" s="12">
        <v>13</v>
      </c>
      <c r="I64" s="12">
        <v>140</v>
      </c>
      <c r="J64" s="12">
        <v>5</v>
      </c>
      <c r="K64" s="11"/>
    </row>
    <row r="65" spans="1:11" ht="11.25" customHeight="1">
      <c r="A65" s="29">
        <v>44</v>
      </c>
      <c r="B65" s="28">
        <f>B64</f>
        <v>1965</v>
      </c>
      <c r="C65" s="26">
        <v>309</v>
      </c>
      <c r="D65" s="12">
        <v>70</v>
      </c>
      <c r="E65" s="12">
        <v>235</v>
      </c>
      <c r="F65" s="12">
        <v>4</v>
      </c>
      <c r="G65" s="16">
        <v>233</v>
      </c>
      <c r="H65" s="12">
        <v>19</v>
      </c>
      <c r="I65" s="12">
        <v>204</v>
      </c>
      <c r="J65" s="12">
        <v>10</v>
      </c>
      <c r="K65" s="11"/>
    </row>
    <row r="66" spans="1:11" ht="11.25" customHeight="1">
      <c r="A66" s="29"/>
      <c r="B66" s="28">
        <f>B65-1</f>
        <v>1964</v>
      </c>
      <c r="C66" s="26">
        <v>210</v>
      </c>
      <c r="D66" s="12">
        <v>47</v>
      </c>
      <c r="E66" s="12">
        <v>161</v>
      </c>
      <c r="F66" s="12">
        <v>2</v>
      </c>
      <c r="G66" s="16">
        <v>190</v>
      </c>
      <c r="H66" s="12">
        <v>12</v>
      </c>
      <c r="I66" s="12">
        <v>170</v>
      </c>
      <c r="J66" s="12">
        <v>8</v>
      </c>
      <c r="K66" s="11"/>
    </row>
    <row r="67" spans="1:11" ht="11.25" customHeight="1">
      <c r="A67" s="29">
        <v>45</v>
      </c>
      <c r="B67" s="28">
        <f>B66</f>
        <v>1964</v>
      </c>
      <c r="C67" s="26">
        <v>320</v>
      </c>
      <c r="D67" s="12">
        <v>54</v>
      </c>
      <c r="E67" s="12">
        <v>258</v>
      </c>
      <c r="F67" s="12">
        <v>8</v>
      </c>
      <c r="G67" s="16">
        <v>229</v>
      </c>
      <c r="H67" s="12">
        <v>13</v>
      </c>
      <c r="I67" s="12">
        <v>204</v>
      </c>
      <c r="J67" s="12">
        <v>12</v>
      </c>
      <c r="K67" s="11"/>
    </row>
    <row r="68" spans="1:11" ht="11.25" customHeight="1">
      <c r="A68" s="29"/>
      <c r="B68" s="28">
        <f>B67-1</f>
        <v>1963</v>
      </c>
      <c r="C68" s="26">
        <v>207</v>
      </c>
      <c r="D68" s="12">
        <v>41</v>
      </c>
      <c r="E68" s="12">
        <v>164</v>
      </c>
      <c r="F68" s="12">
        <v>2</v>
      </c>
      <c r="G68" s="16">
        <v>178</v>
      </c>
      <c r="H68" s="12">
        <v>14</v>
      </c>
      <c r="I68" s="12">
        <v>153</v>
      </c>
      <c r="J68" s="12">
        <v>11</v>
      </c>
      <c r="K68" s="11"/>
    </row>
    <row r="69" spans="1:11" ht="11.25" customHeight="1">
      <c r="A69" s="29">
        <v>46</v>
      </c>
      <c r="B69" s="28">
        <f>B68</f>
        <v>1963</v>
      </c>
      <c r="C69" s="26">
        <v>281</v>
      </c>
      <c r="D69" s="12">
        <v>36</v>
      </c>
      <c r="E69" s="12">
        <v>237</v>
      </c>
      <c r="F69" s="12">
        <v>8</v>
      </c>
      <c r="G69" s="16">
        <v>212</v>
      </c>
      <c r="H69" s="12">
        <v>18</v>
      </c>
      <c r="I69" s="12">
        <v>186</v>
      </c>
      <c r="J69" s="12">
        <v>8</v>
      </c>
      <c r="K69" s="11"/>
    </row>
    <row r="70" spans="1:11" ht="11.25" customHeight="1">
      <c r="A70" s="29"/>
      <c r="B70" s="28">
        <f>B69-1</f>
        <v>1962</v>
      </c>
      <c r="C70" s="26">
        <v>190</v>
      </c>
      <c r="D70" s="12">
        <v>29</v>
      </c>
      <c r="E70" s="12">
        <v>160</v>
      </c>
      <c r="F70" s="12">
        <v>1</v>
      </c>
      <c r="G70" s="16">
        <v>166</v>
      </c>
      <c r="H70" s="12">
        <v>5</v>
      </c>
      <c r="I70" s="12">
        <v>153</v>
      </c>
      <c r="J70" s="12">
        <v>8</v>
      </c>
      <c r="K70" s="11"/>
    </row>
    <row r="71" spans="1:11" ht="11.25" customHeight="1">
      <c r="A71" s="29">
        <v>47</v>
      </c>
      <c r="B71" s="28">
        <f>B70</f>
        <v>1962</v>
      </c>
      <c r="C71" s="26">
        <v>221</v>
      </c>
      <c r="D71" s="12">
        <v>39</v>
      </c>
      <c r="E71" s="12">
        <v>179</v>
      </c>
      <c r="F71" s="12">
        <v>3</v>
      </c>
      <c r="G71" s="16">
        <v>217</v>
      </c>
      <c r="H71" s="12">
        <v>14</v>
      </c>
      <c r="I71" s="12">
        <v>191</v>
      </c>
      <c r="J71" s="12">
        <v>12</v>
      </c>
      <c r="K71" s="11"/>
    </row>
    <row r="72" spans="1:11" ht="11.25" customHeight="1">
      <c r="A72" s="29"/>
      <c r="B72" s="28">
        <f>B71-1</f>
        <v>1961</v>
      </c>
      <c r="C72" s="26">
        <v>191</v>
      </c>
      <c r="D72" s="12">
        <v>32</v>
      </c>
      <c r="E72" s="12">
        <v>155</v>
      </c>
      <c r="F72" s="12">
        <v>4</v>
      </c>
      <c r="G72" s="16">
        <v>126</v>
      </c>
      <c r="H72" s="12">
        <v>7</v>
      </c>
      <c r="I72" s="12">
        <v>111</v>
      </c>
      <c r="J72" s="12">
        <v>8</v>
      </c>
      <c r="K72" s="11"/>
    </row>
    <row r="73" spans="1:11" ht="11.25" customHeight="1">
      <c r="A73" s="29">
        <v>48</v>
      </c>
      <c r="B73" s="28">
        <f>B72</f>
        <v>1961</v>
      </c>
      <c r="C73" s="26">
        <v>230</v>
      </c>
      <c r="D73" s="12">
        <v>33</v>
      </c>
      <c r="E73" s="12">
        <v>192</v>
      </c>
      <c r="F73" s="12">
        <v>5</v>
      </c>
      <c r="G73" s="16">
        <v>188</v>
      </c>
      <c r="H73" s="12">
        <v>12</v>
      </c>
      <c r="I73" s="12">
        <v>167</v>
      </c>
      <c r="J73" s="12">
        <v>9</v>
      </c>
      <c r="K73" s="11"/>
    </row>
    <row r="74" spans="1:11" ht="11.25" customHeight="1">
      <c r="A74" s="29"/>
      <c r="B74" s="28">
        <f>B73-1</f>
        <v>1960</v>
      </c>
      <c r="C74" s="26">
        <v>155</v>
      </c>
      <c r="D74" s="12">
        <v>19</v>
      </c>
      <c r="E74" s="12">
        <v>130</v>
      </c>
      <c r="F74" s="12">
        <v>6</v>
      </c>
      <c r="G74" s="16">
        <v>107</v>
      </c>
      <c r="H74" s="12">
        <v>6</v>
      </c>
      <c r="I74" s="12">
        <v>93</v>
      </c>
      <c r="J74" s="12">
        <v>8</v>
      </c>
      <c r="K74" s="11"/>
    </row>
    <row r="75" spans="1:11" ht="11.25" customHeight="1">
      <c r="A75" s="29">
        <v>49</v>
      </c>
      <c r="B75" s="28">
        <f>B74</f>
        <v>1960</v>
      </c>
      <c r="C75" s="26">
        <v>202</v>
      </c>
      <c r="D75" s="12">
        <v>34</v>
      </c>
      <c r="E75" s="12">
        <v>161</v>
      </c>
      <c r="F75" s="12">
        <v>7</v>
      </c>
      <c r="G75" s="16">
        <v>158</v>
      </c>
      <c r="H75" s="12">
        <v>7</v>
      </c>
      <c r="I75" s="12">
        <v>138</v>
      </c>
      <c r="J75" s="12">
        <v>13</v>
      </c>
      <c r="K75" s="11"/>
    </row>
    <row r="76" spans="1:11" ht="11.25" customHeight="1">
      <c r="A76" s="29"/>
      <c r="B76" s="28">
        <f>B75-1</f>
        <v>1959</v>
      </c>
      <c r="C76" s="26">
        <v>160</v>
      </c>
      <c r="D76" s="12">
        <v>26</v>
      </c>
      <c r="E76" s="12">
        <v>127</v>
      </c>
      <c r="F76" s="12">
        <v>7</v>
      </c>
      <c r="G76" s="16">
        <v>135</v>
      </c>
      <c r="H76" s="12">
        <v>10</v>
      </c>
      <c r="I76" s="12">
        <v>112</v>
      </c>
      <c r="J76" s="12">
        <v>13</v>
      </c>
      <c r="K76" s="11"/>
    </row>
    <row r="77" spans="1:11" ht="11.25" customHeight="1">
      <c r="A77" s="29">
        <v>50</v>
      </c>
      <c r="B77" s="28">
        <f>B76</f>
        <v>1959</v>
      </c>
      <c r="C77" s="26">
        <v>226</v>
      </c>
      <c r="D77" s="12">
        <v>28</v>
      </c>
      <c r="E77" s="12">
        <v>186</v>
      </c>
      <c r="F77" s="12">
        <v>12</v>
      </c>
      <c r="G77" s="16">
        <v>180</v>
      </c>
      <c r="H77" s="12">
        <v>12</v>
      </c>
      <c r="I77" s="12">
        <v>159</v>
      </c>
      <c r="J77" s="12">
        <v>9</v>
      </c>
      <c r="K77" s="11"/>
    </row>
    <row r="78" spans="1:11" ht="11.25" customHeight="1">
      <c r="A78" s="29"/>
      <c r="B78" s="28">
        <f>B77-1</f>
        <v>1958</v>
      </c>
      <c r="C78" s="26">
        <v>135</v>
      </c>
      <c r="D78" s="12">
        <v>24</v>
      </c>
      <c r="E78" s="12">
        <v>105</v>
      </c>
      <c r="F78" s="12">
        <v>6</v>
      </c>
      <c r="G78" s="16">
        <v>94</v>
      </c>
      <c r="H78" s="12">
        <v>4</v>
      </c>
      <c r="I78" s="12">
        <v>83</v>
      </c>
      <c r="J78" s="12">
        <v>7</v>
      </c>
      <c r="K78" s="11"/>
    </row>
    <row r="79" spans="1:11" ht="11.25" customHeight="1">
      <c r="A79" s="29">
        <v>51</v>
      </c>
      <c r="B79" s="28">
        <f>B78</f>
        <v>1958</v>
      </c>
      <c r="C79" s="26">
        <v>190</v>
      </c>
      <c r="D79" s="12">
        <v>29</v>
      </c>
      <c r="E79" s="12">
        <v>151</v>
      </c>
      <c r="F79" s="12">
        <v>10</v>
      </c>
      <c r="G79" s="16">
        <v>150</v>
      </c>
      <c r="H79" s="12">
        <v>6</v>
      </c>
      <c r="I79" s="12">
        <v>125</v>
      </c>
      <c r="J79" s="12">
        <v>19</v>
      </c>
      <c r="K79" s="11"/>
    </row>
    <row r="80" spans="1:11" ht="11.25" customHeight="1">
      <c r="A80" s="29"/>
      <c r="B80" s="28">
        <f>B79-1</f>
        <v>1957</v>
      </c>
      <c r="C80" s="26">
        <v>147</v>
      </c>
      <c r="D80" s="12">
        <v>15</v>
      </c>
      <c r="E80" s="12">
        <v>127</v>
      </c>
      <c r="F80" s="12">
        <v>5</v>
      </c>
      <c r="G80" s="16">
        <v>115</v>
      </c>
      <c r="H80" s="12">
        <v>10</v>
      </c>
      <c r="I80" s="12">
        <v>86</v>
      </c>
      <c r="J80" s="12">
        <v>19</v>
      </c>
      <c r="K80" s="11"/>
    </row>
    <row r="81" spans="1:11" ht="11.25" customHeight="1">
      <c r="A81" s="29">
        <v>52</v>
      </c>
      <c r="B81" s="28">
        <f>B80</f>
        <v>1957</v>
      </c>
      <c r="C81" s="26">
        <v>195</v>
      </c>
      <c r="D81" s="12">
        <v>21</v>
      </c>
      <c r="E81" s="12">
        <v>166</v>
      </c>
      <c r="F81" s="12">
        <v>8</v>
      </c>
      <c r="G81" s="16">
        <v>160</v>
      </c>
      <c r="H81" s="12">
        <v>9</v>
      </c>
      <c r="I81" s="12">
        <v>136</v>
      </c>
      <c r="J81" s="12">
        <v>15</v>
      </c>
      <c r="K81" s="11"/>
    </row>
    <row r="82" spans="1:11" ht="11.25" customHeight="1">
      <c r="A82" s="29"/>
      <c r="B82" s="28">
        <f>B81-1</f>
        <v>1956</v>
      </c>
      <c r="C82" s="26">
        <v>154</v>
      </c>
      <c r="D82" s="12">
        <v>13</v>
      </c>
      <c r="E82" s="12">
        <v>133</v>
      </c>
      <c r="F82" s="12">
        <v>8</v>
      </c>
      <c r="G82" s="16">
        <v>118</v>
      </c>
      <c r="H82" s="12">
        <v>1</v>
      </c>
      <c r="I82" s="12">
        <v>103</v>
      </c>
      <c r="J82" s="12">
        <v>14</v>
      </c>
      <c r="K82" s="11"/>
    </row>
    <row r="83" spans="1:11" ht="11.25" customHeight="1">
      <c r="A83" s="29">
        <v>53</v>
      </c>
      <c r="B83" s="28">
        <f>B82</f>
        <v>1956</v>
      </c>
      <c r="C83" s="26">
        <v>187</v>
      </c>
      <c r="D83" s="12">
        <v>18</v>
      </c>
      <c r="E83" s="12">
        <v>156</v>
      </c>
      <c r="F83" s="12">
        <v>13</v>
      </c>
      <c r="G83" s="16">
        <v>132</v>
      </c>
      <c r="H83" s="12">
        <v>8</v>
      </c>
      <c r="I83" s="12">
        <v>104</v>
      </c>
      <c r="J83" s="12">
        <v>20</v>
      </c>
      <c r="K83" s="11"/>
    </row>
    <row r="84" spans="1:11" ht="11.25" customHeight="1">
      <c r="A84" s="29"/>
      <c r="B84" s="28">
        <f>B83-1</f>
        <v>1955</v>
      </c>
      <c r="C84" s="26">
        <v>147</v>
      </c>
      <c r="D84" s="12">
        <v>18</v>
      </c>
      <c r="E84" s="12">
        <v>119</v>
      </c>
      <c r="F84" s="12">
        <v>10</v>
      </c>
      <c r="G84" s="16">
        <v>101</v>
      </c>
      <c r="H84" s="12">
        <v>5</v>
      </c>
      <c r="I84" s="12">
        <v>85</v>
      </c>
      <c r="J84" s="12">
        <v>11</v>
      </c>
      <c r="K84" s="11"/>
    </row>
    <row r="85" spans="1:11" ht="11.25" customHeight="1">
      <c r="A85" s="29">
        <v>54</v>
      </c>
      <c r="B85" s="28">
        <f>B84</f>
        <v>1955</v>
      </c>
      <c r="C85" s="26">
        <v>177</v>
      </c>
      <c r="D85" s="12">
        <v>17</v>
      </c>
      <c r="E85" s="12">
        <v>153</v>
      </c>
      <c r="F85" s="12">
        <v>7</v>
      </c>
      <c r="G85" s="16">
        <v>144</v>
      </c>
      <c r="H85" s="12">
        <v>8</v>
      </c>
      <c r="I85" s="12">
        <v>118</v>
      </c>
      <c r="J85" s="12">
        <v>18</v>
      </c>
      <c r="K85" s="11"/>
    </row>
    <row r="86" spans="1:11" ht="11.25" customHeight="1">
      <c r="A86" s="29"/>
      <c r="B86" s="28">
        <f>B85-1</f>
        <v>1954</v>
      </c>
      <c r="C86" s="26">
        <v>135</v>
      </c>
      <c r="D86" s="12">
        <v>17</v>
      </c>
      <c r="E86" s="12">
        <v>109</v>
      </c>
      <c r="F86" s="12">
        <v>9</v>
      </c>
      <c r="G86" s="16">
        <v>96</v>
      </c>
      <c r="H86" s="12">
        <v>5</v>
      </c>
      <c r="I86" s="12">
        <v>75</v>
      </c>
      <c r="J86" s="12">
        <v>16</v>
      </c>
      <c r="K86" s="11"/>
    </row>
    <row r="87" spans="1:11" ht="11.25" customHeight="1">
      <c r="A87" s="29">
        <v>55</v>
      </c>
      <c r="B87" s="28">
        <f>B86</f>
        <v>1954</v>
      </c>
      <c r="C87" s="26">
        <v>189</v>
      </c>
      <c r="D87" s="12">
        <v>15</v>
      </c>
      <c r="E87" s="12">
        <v>158</v>
      </c>
      <c r="F87" s="12">
        <v>16</v>
      </c>
      <c r="G87" s="16">
        <v>108</v>
      </c>
      <c r="H87" s="12">
        <v>6</v>
      </c>
      <c r="I87" s="12">
        <v>95</v>
      </c>
      <c r="J87" s="12">
        <v>7</v>
      </c>
      <c r="K87" s="11"/>
    </row>
    <row r="88" spans="1:11" ht="11.25" customHeight="1">
      <c r="A88" s="29"/>
      <c r="B88" s="28">
        <f>B87-1</f>
        <v>1953</v>
      </c>
      <c r="C88" s="26">
        <v>127</v>
      </c>
      <c r="D88" s="12">
        <v>10</v>
      </c>
      <c r="E88" s="12">
        <v>110</v>
      </c>
      <c r="F88" s="12">
        <v>7</v>
      </c>
      <c r="G88" s="16">
        <v>81</v>
      </c>
      <c r="H88" s="12">
        <v>4</v>
      </c>
      <c r="I88" s="12">
        <v>64</v>
      </c>
      <c r="J88" s="12">
        <v>13</v>
      </c>
      <c r="K88" s="11"/>
    </row>
    <row r="89" spans="1:11" ht="11.25" customHeight="1">
      <c r="A89" s="29">
        <v>56</v>
      </c>
      <c r="B89" s="28">
        <f>B88</f>
        <v>1953</v>
      </c>
      <c r="C89" s="26">
        <v>136</v>
      </c>
      <c r="D89" s="12">
        <v>12</v>
      </c>
      <c r="E89" s="12">
        <v>117</v>
      </c>
      <c r="F89" s="12">
        <v>7</v>
      </c>
      <c r="G89" s="16">
        <v>108</v>
      </c>
      <c r="H89" s="12">
        <v>8</v>
      </c>
      <c r="I89" s="12">
        <v>88</v>
      </c>
      <c r="J89" s="12">
        <v>12</v>
      </c>
      <c r="K89" s="11"/>
    </row>
    <row r="90" spans="1:11" ht="11.25" customHeight="1">
      <c r="A90" s="29"/>
      <c r="B90" s="28">
        <f>B89-1</f>
        <v>1952</v>
      </c>
      <c r="C90" s="26">
        <v>109</v>
      </c>
      <c r="D90" s="12">
        <v>11</v>
      </c>
      <c r="E90" s="12">
        <v>89</v>
      </c>
      <c r="F90" s="12">
        <v>9</v>
      </c>
      <c r="G90" s="16">
        <v>78</v>
      </c>
      <c r="H90" s="12">
        <v>3</v>
      </c>
      <c r="I90" s="12">
        <v>63</v>
      </c>
      <c r="J90" s="12">
        <v>12</v>
      </c>
      <c r="K90" s="11"/>
    </row>
    <row r="91" spans="1:11" ht="11.25" customHeight="1">
      <c r="A91" s="29">
        <v>57</v>
      </c>
      <c r="B91" s="28">
        <f>B90</f>
        <v>1952</v>
      </c>
      <c r="C91" s="26">
        <v>141</v>
      </c>
      <c r="D91" s="12">
        <v>12</v>
      </c>
      <c r="E91" s="12">
        <v>123</v>
      </c>
      <c r="F91" s="12">
        <v>6</v>
      </c>
      <c r="G91" s="16">
        <v>115</v>
      </c>
      <c r="H91" s="12">
        <v>6</v>
      </c>
      <c r="I91" s="12">
        <v>97</v>
      </c>
      <c r="J91" s="12">
        <v>12</v>
      </c>
      <c r="K91" s="11"/>
    </row>
    <row r="92" spans="1:11" ht="11.25" customHeight="1">
      <c r="A92" s="29"/>
      <c r="B92" s="28">
        <f>B91-1</f>
        <v>1951</v>
      </c>
      <c r="C92" s="26">
        <v>102</v>
      </c>
      <c r="D92" s="12">
        <v>9</v>
      </c>
      <c r="E92" s="12">
        <v>88</v>
      </c>
      <c r="F92" s="12">
        <v>5</v>
      </c>
      <c r="G92" s="16">
        <v>79</v>
      </c>
      <c r="H92" s="12">
        <v>4</v>
      </c>
      <c r="I92" s="12">
        <v>60</v>
      </c>
      <c r="J92" s="12">
        <v>15</v>
      </c>
      <c r="K92" s="11"/>
    </row>
    <row r="93" spans="1:11" ht="11.25" customHeight="1">
      <c r="A93" s="29">
        <v>58</v>
      </c>
      <c r="B93" s="28">
        <f>B92</f>
        <v>1951</v>
      </c>
      <c r="C93" s="26">
        <v>135</v>
      </c>
      <c r="D93" s="12">
        <v>16</v>
      </c>
      <c r="E93" s="12">
        <v>111</v>
      </c>
      <c r="F93" s="12">
        <v>8</v>
      </c>
      <c r="G93" s="16">
        <v>83</v>
      </c>
      <c r="H93" s="12">
        <v>4</v>
      </c>
      <c r="I93" s="12">
        <v>65</v>
      </c>
      <c r="J93" s="12">
        <v>14</v>
      </c>
      <c r="K93" s="11"/>
    </row>
    <row r="94" spans="1:11" ht="11.25" customHeight="1">
      <c r="A94" s="29"/>
      <c r="B94" s="28">
        <f>B93-1</f>
        <v>1950</v>
      </c>
      <c r="C94" s="26">
        <v>100</v>
      </c>
      <c r="D94" s="12">
        <v>16</v>
      </c>
      <c r="E94" s="12">
        <v>77</v>
      </c>
      <c r="F94" s="12">
        <v>7</v>
      </c>
      <c r="G94" s="16">
        <v>65</v>
      </c>
      <c r="H94" s="12">
        <v>2</v>
      </c>
      <c r="I94" s="12">
        <v>51</v>
      </c>
      <c r="J94" s="12">
        <v>12</v>
      </c>
      <c r="K94" s="11"/>
    </row>
    <row r="95" spans="1:11" ht="11.25" customHeight="1">
      <c r="A95" s="29">
        <v>59</v>
      </c>
      <c r="B95" s="28">
        <f>B94</f>
        <v>1950</v>
      </c>
      <c r="C95" s="26">
        <v>117</v>
      </c>
      <c r="D95" s="12">
        <v>8</v>
      </c>
      <c r="E95" s="12">
        <v>100</v>
      </c>
      <c r="F95" s="12">
        <v>9</v>
      </c>
      <c r="G95" s="16">
        <v>89</v>
      </c>
      <c r="H95" s="12">
        <v>2</v>
      </c>
      <c r="I95" s="12">
        <v>73</v>
      </c>
      <c r="J95" s="12">
        <v>14</v>
      </c>
      <c r="K95" s="11"/>
    </row>
    <row r="96" spans="1:11" ht="11.25" customHeight="1">
      <c r="A96" s="29"/>
      <c r="B96" s="28">
        <f>B95-1</f>
        <v>1949</v>
      </c>
      <c r="C96" s="26">
        <v>128</v>
      </c>
      <c r="D96" s="12">
        <v>9</v>
      </c>
      <c r="E96" s="12">
        <v>109</v>
      </c>
      <c r="F96" s="12">
        <v>10</v>
      </c>
      <c r="G96" s="16">
        <v>64</v>
      </c>
      <c r="H96" s="12">
        <v>5</v>
      </c>
      <c r="I96" s="12">
        <v>51</v>
      </c>
      <c r="J96" s="12">
        <v>8</v>
      </c>
      <c r="K96" s="11"/>
    </row>
    <row r="97" spans="1:11" ht="11.25" customHeight="1">
      <c r="A97" s="29">
        <v>60</v>
      </c>
      <c r="B97" s="28">
        <f>B96</f>
        <v>1949</v>
      </c>
      <c r="C97" s="26">
        <v>139</v>
      </c>
      <c r="D97" s="12">
        <v>10</v>
      </c>
      <c r="E97" s="12">
        <v>121</v>
      </c>
      <c r="F97" s="12">
        <v>8</v>
      </c>
      <c r="G97" s="16">
        <v>69</v>
      </c>
      <c r="H97" s="12">
        <v>1</v>
      </c>
      <c r="I97" s="12">
        <v>55</v>
      </c>
      <c r="J97" s="12">
        <v>13</v>
      </c>
      <c r="K97" s="11"/>
    </row>
    <row r="98" spans="1:11" ht="11.25" customHeight="1">
      <c r="A98" s="29"/>
      <c r="B98" s="28">
        <f>B97-1</f>
        <v>1948</v>
      </c>
      <c r="C98" s="26">
        <v>86</v>
      </c>
      <c r="D98" s="12">
        <v>13</v>
      </c>
      <c r="E98" s="12">
        <v>65</v>
      </c>
      <c r="F98" s="12">
        <v>8</v>
      </c>
      <c r="G98" s="16">
        <v>42</v>
      </c>
      <c r="H98" s="12">
        <v>2</v>
      </c>
      <c r="I98" s="12">
        <v>33</v>
      </c>
      <c r="J98" s="12">
        <v>7</v>
      </c>
      <c r="K98" s="11"/>
    </row>
    <row r="99" spans="1:11" ht="11.25" customHeight="1">
      <c r="A99" s="29">
        <v>61</v>
      </c>
      <c r="B99" s="28">
        <f>B98</f>
        <v>1948</v>
      </c>
      <c r="C99" s="26">
        <v>90</v>
      </c>
      <c r="D99" s="12">
        <v>7</v>
      </c>
      <c r="E99" s="12">
        <v>75</v>
      </c>
      <c r="F99" s="12">
        <v>8</v>
      </c>
      <c r="G99" s="16">
        <v>49</v>
      </c>
      <c r="H99" s="12">
        <v>3</v>
      </c>
      <c r="I99" s="12">
        <v>38</v>
      </c>
      <c r="J99" s="12">
        <v>8</v>
      </c>
      <c r="K99" s="11"/>
    </row>
    <row r="100" spans="1:11" ht="11.25" customHeight="1">
      <c r="A100" s="29"/>
      <c r="B100" s="28">
        <f>B99-1</f>
        <v>1947</v>
      </c>
      <c r="C100" s="26">
        <v>95</v>
      </c>
      <c r="D100" s="12">
        <v>11</v>
      </c>
      <c r="E100" s="12">
        <v>73</v>
      </c>
      <c r="F100" s="12">
        <v>11</v>
      </c>
      <c r="G100" s="16">
        <v>43</v>
      </c>
      <c r="H100" s="12">
        <v>2</v>
      </c>
      <c r="I100" s="12">
        <v>34</v>
      </c>
      <c r="J100" s="12">
        <v>7</v>
      </c>
      <c r="K100" s="11"/>
    </row>
    <row r="101" spans="1:11" ht="11.25" customHeight="1">
      <c r="A101" s="29">
        <v>62</v>
      </c>
      <c r="B101" s="28">
        <f>B100</f>
        <v>1947</v>
      </c>
      <c r="C101" s="26">
        <v>112</v>
      </c>
      <c r="D101" s="12">
        <v>5</v>
      </c>
      <c r="E101" s="12">
        <v>94</v>
      </c>
      <c r="F101" s="12">
        <v>13</v>
      </c>
      <c r="G101" s="16">
        <v>50</v>
      </c>
      <c r="H101" s="12">
        <v>1</v>
      </c>
      <c r="I101" s="12">
        <v>40</v>
      </c>
      <c r="J101" s="12">
        <v>9</v>
      </c>
      <c r="K101" s="11"/>
    </row>
    <row r="102" spans="1:11" ht="11.25" customHeight="1">
      <c r="A102" s="29"/>
      <c r="B102" s="28">
        <f>B101-1</f>
        <v>1946</v>
      </c>
      <c r="C102" s="26">
        <v>80</v>
      </c>
      <c r="D102" s="12">
        <v>5</v>
      </c>
      <c r="E102" s="12">
        <v>65</v>
      </c>
      <c r="F102" s="12">
        <v>10</v>
      </c>
      <c r="G102" s="16">
        <v>33</v>
      </c>
      <c r="H102" s="12">
        <v>1</v>
      </c>
      <c r="I102" s="12">
        <v>27</v>
      </c>
      <c r="J102" s="12">
        <v>5</v>
      </c>
      <c r="K102" s="11"/>
    </row>
    <row r="103" spans="1:11" ht="11.25" customHeight="1">
      <c r="A103" s="29">
        <v>63</v>
      </c>
      <c r="B103" s="28">
        <f>B102</f>
        <v>1946</v>
      </c>
      <c r="C103" s="26">
        <v>95</v>
      </c>
      <c r="D103" s="12">
        <v>9</v>
      </c>
      <c r="E103" s="12">
        <v>78</v>
      </c>
      <c r="F103" s="12">
        <v>8</v>
      </c>
      <c r="G103" s="16">
        <v>37</v>
      </c>
      <c r="H103" s="12">
        <v>2</v>
      </c>
      <c r="I103" s="12">
        <v>28</v>
      </c>
      <c r="J103" s="12">
        <v>7</v>
      </c>
      <c r="K103" s="11"/>
    </row>
    <row r="104" spans="1:11" ht="11.25" customHeight="1">
      <c r="A104" s="29"/>
      <c r="B104" s="28">
        <f>B103-1</f>
        <v>1945</v>
      </c>
      <c r="C104" s="26">
        <v>47</v>
      </c>
      <c r="D104" s="12">
        <v>4</v>
      </c>
      <c r="E104" s="12">
        <v>38</v>
      </c>
      <c r="F104" s="12">
        <v>5</v>
      </c>
      <c r="G104" s="16">
        <v>18</v>
      </c>
      <c r="H104" s="12" t="s">
        <v>5</v>
      </c>
      <c r="I104" s="12">
        <v>16</v>
      </c>
      <c r="J104" s="12">
        <v>2</v>
      </c>
      <c r="K104" s="11"/>
    </row>
    <row r="105" spans="1:11" ht="11.25" customHeight="1">
      <c r="A105" s="29">
        <v>64</v>
      </c>
      <c r="B105" s="28">
        <f>B104</f>
        <v>1945</v>
      </c>
      <c r="C105" s="26">
        <v>61</v>
      </c>
      <c r="D105" s="12">
        <v>4</v>
      </c>
      <c r="E105" s="12">
        <v>43</v>
      </c>
      <c r="F105" s="12">
        <v>14</v>
      </c>
      <c r="G105" s="16">
        <v>31</v>
      </c>
      <c r="H105" s="12">
        <v>1</v>
      </c>
      <c r="I105" s="12">
        <v>28</v>
      </c>
      <c r="J105" s="12">
        <v>2</v>
      </c>
      <c r="K105" s="11"/>
    </row>
    <row r="106" spans="1:11" ht="11.25" customHeight="1">
      <c r="A106" s="29"/>
      <c r="B106" s="28">
        <f>B105-1</f>
        <v>1944</v>
      </c>
      <c r="C106" s="26">
        <v>55</v>
      </c>
      <c r="D106" s="12">
        <v>4</v>
      </c>
      <c r="E106" s="12">
        <v>46</v>
      </c>
      <c r="F106" s="12">
        <v>5</v>
      </c>
      <c r="G106" s="16">
        <v>25</v>
      </c>
      <c r="H106" s="12" t="s">
        <v>5</v>
      </c>
      <c r="I106" s="12">
        <v>20</v>
      </c>
      <c r="J106" s="12">
        <v>5</v>
      </c>
      <c r="K106" s="11"/>
    </row>
    <row r="107" spans="1:11" ht="11.25" customHeight="1">
      <c r="A107" s="29">
        <v>65</v>
      </c>
      <c r="B107" s="28">
        <f>B106</f>
        <v>1944</v>
      </c>
      <c r="C107" s="26">
        <v>53</v>
      </c>
      <c r="D107" s="12" t="s">
        <v>5</v>
      </c>
      <c r="E107" s="12">
        <v>47</v>
      </c>
      <c r="F107" s="12">
        <v>6</v>
      </c>
      <c r="G107" s="16">
        <v>32</v>
      </c>
      <c r="H107" s="12">
        <v>3</v>
      </c>
      <c r="I107" s="12">
        <v>27</v>
      </c>
      <c r="J107" s="12">
        <v>2</v>
      </c>
      <c r="K107" s="11"/>
    </row>
    <row r="108" spans="1:11" ht="11.25" customHeight="1">
      <c r="A108" s="29"/>
      <c r="B108" s="28">
        <f>B107-1</f>
        <v>1943</v>
      </c>
      <c r="C108" s="26">
        <v>31</v>
      </c>
      <c r="D108" s="12">
        <v>1</v>
      </c>
      <c r="E108" s="12">
        <v>26</v>
      </c>
      <c r="F108" s="12">
        <v>4</v>
      </c>
      <c r="G108" s="16">
        <v>20</v>
      </c>
      <c r="H108" s="12">
        <v>2</v>
      </c>
      <c r="I108" s="12">
        <v>13</v>
      </c>
      <c r="J108" s="12">
        <v>5</v>
      </c>
      <c r="K108" s="4"/>
    </row>
    <row r="109" spans="1:11" ht="11.25" customHeight="1">
      <c r="A109" s="29">
        <v>66</v>
      </c>
      <c r="B109" s="28">
        <f>B108</f>
        <v>1943</v>
      </c>
      <c r="C109" s="26">
        <v>50</v>
      </c>
      <c r="D109" s="12">
        <v>1</v>
      </c>
      <c r="E109" s="12">
        <v>40</v>
      </c>
      <c r="F109" s="12">
        <v>9</v>
      </c>
      <c r="G109" s="16">
        <v>17</v>
      </c>
      <c r="H109" s="12" t="s">
        <v>5</v>
      </c>
      <c r="I109" s="12">
        <v>15</v>
      </c>
      <c r="J109" s="12">
        <v>2</v>
      </c>
      <c r="K109" s="4"/>
    </row>
    <row r="110" spans="1:11" ht="11.25" customHeight="1">
      <c r="A110" s="29"/>
      <c r="B110" s="28">
        <f>B109-1</f>
        <v>1942</v>
      </c>
      <c r="C110" s="26">
        <v>30</v>
      </c>
      <c r="D110" s="12">
        <v>1</v>
      </c>
      <c r="E110" s="12">
        <v>22</v>
      </c>
      <c r="F110" s="12">
        <v>7</v>
      </c>
      <c r="G110" s="16">
        <v>16</v>
      </c>
      <c r="H110" s="12" t="s">
        <v>5</v>
      </c>
      <c r="I110" s="12">
        <v>11</v>
      </c>
      <c r="J110" s="12">
        <v>5</v>
      </c>
      <c r="K110" s="4"/>
    </row>
    <row r="111" spans="1:11" ht="11.25" customHeight="1">
      <c r="A111" s="29">
        <v>67</v>
      </c>
      <c r="B111" s="28">
        <f>B110</f>
        <v>1942</v>
      </c>
      <c r="C111" s="26">
        <v>36</v>
      </c>
      <c r="D111" s="12" t="s">
        <v>5</v>
      </c>
      <c r="E111" s="12">
        <v>29</v>
      </c>
      <c r="F111" s="12">
        <v>7</v>
      </c>
      <c r="G111" s="16">
        <v>21</v>
      </c>
      <c r="H111" s="12" t="s">
        <v>5</v>
      </c>
      <c r="I111" s="12">
        <v>16</v>
      </c>
      <c r="J111" s="12">
        <v>5</v>
      </c>
      <c r="K111" s="4"/>
    </row>
    <row r="112" spans="1:11" ht="11.25" customHeight="1">
      <c r="A112" s="29"/>
      <c r="B112" s="28">
        <f>B111-1</f>
        <v>1941</v>
      </c>
      <c r="C112" s="26">
        <v>28</v>
      </c>
      <c r="D112" s="12">
        <v>6</v>
      </c>
      <c r="E112" s="12">
        <v>18</v>
      </c>
      <c r="F112" s="12">
        <v>4</v>
      </c>
      <c r="G112" s="16">
        <v>8</v>
      </c>
      <c r="H112" s="12">
        <v>1</v>
      </c>
      <c r="I112" s="12">
        <v>6</v>
      </c>
      <c r="J112" s="12">
        <v>1</v>
      </c>
      <c r="K112" s="4"/>
    </row>
    <row r="113" spans="1:11" ht="11.25" customHeight="1">
      <c r="A113" s="29">
        <v>68</v>
      </c>
      <c r="B113" s="28">
        <f>B112</f>
        <v>1941</v>
      </c>
      <c r="C113" s="26">
        <v>32</v>
      </c>
      <c r="D113" s="12">
        <v>4</v>
      </c>
      <c r="E113" s="12">
        <v>25</v>
      </c>
      <c r="F113" s="12">
        <v>3</v>
      </c>
      <c r="G113" s="16">
        <v>14</v>
      </c>
      <c r="H113" s="12" t="s">
        <v>5</v>
      </c>
      <c r="I113" s="12">
        <v>8</v>
      </c>
      <c r="J113" s="12">
        <v>6</v>
      </c>
      <c r="K113" s="4"/>
    </row>
    <row r="114" spans="1:11" ht="11.25" customHeight="1">
      <c r="A114" s="29"/>
      <c r="B114" s="28">
        <f>B113-1</f>
        <v>1940</v>
      </c>
      <c r="C114" s="26">
        <v>25</v>
      </c>
      <c r="D114" s="12">
        <v>4</v>
      </c>
      <c r="E114" s="12">
        <v>15</v>
      </c>
      <c r="F114" s="12">
        <v>6</v>
      </c>
      <c r="G114" s="16">
        <v>9</v>
      </c>
      <c r="H114" s="12" t="s">
        <v>5</v>
      </c>
      <c r="I114" s="12">
        <v>7</v>
      </c>
      <c r="J114" s="12">
        <v>2</v>
      </c>
      <c r="K114" s="4"/>
    </row>
    <row r="115" spans="1:11" ht="11.25" customHeight="1">
      <c r="A115" s="29">
        <v>69</v>
      </c>
      <c r="B115" s="28">
        <f>B114</f>
        <v>1940</v>
      </c>
      <c r="C115" s="26">
        <v>34</v>
      </c>
      <c r="D115" s="12">
        <v>2</v>
      </c>
      <c r="E115" s="12">
        <v>24</v>
      </c>
      <c r="F115" s="12">
        <v>8</v>
      </c>
      <c r="G115" s="16">
        <v>11</v>
      </c>
      <c r="H115" s="12" t="s">
        <v>5</v>
      </c>
      <c r="I115" s="12">
        <v>7</v>
      </c>
      <c r="J115" s="12">
        <v>4</v>
      </c>
      <c r="K115" s="4"/>
    </row>
    <row r="116" spans="1:11" ht="11.25" customHeight="1">
      <c r="A116" s="29"/>
      <c r="B116" s="28">
        <f>B115-1</f>
        <v>1939</v>
      </c>
      <c r="C116" s="26">
        <v>23</v>
      </c>
      <c r="D116" s="12">
        <v>1</v>
      </c>
      <c r="E116" s="12">
        <v>13</v>
      </c>
      <c r="F116" s="12">
        <v>9</v>
      </c>
      <c r="G116" s="16">
        <v>15</v>
      </c>
      <c r="H116" s="12" t="s">
        <v>5</v>
      </c>
      <c r="I116" s="12">
        <v>7</v>
      </c>
      <c r="J116" s="12">
        <v>8</v>
      </c>
      <c r="K116" s="4"/>
    </row>
    <row r="117" spans="1:11" ht="11.25" customHeight="1">
      <c r="A117" s="29">
        <v>70</v>
      </c>
      <c r="B117" s="28">
        <f>B116</f>
        <v>1939</v>
      </c>
      <c r="C117" s="26">
        <v>23</v>
      </c>
      <c r="D117" s="12">
        <v>1</v>
      </c>
      <c r="E117" s="12">
        <v>15</v>
      </c>
      <c r="F117" s="12">
        <v>7</v>
      </c>
      <c r="G117" s="16">
        <v>15</v>
      </c>
      <c r="H117" s="12">
        <v>1</v>
      </c>
      <c r="I117" s="12">
        <v>7</v>
      </c>
      <c r="J117" s="12">
        <v>7</v>
      </c>
      <c r="K117" s="4"/>
    </row>
    <row r="118" spans="1:11" ht="11.25" customHeight="1">
      <c r="A118" s="38"/>
      <c r="B118" s="13">
        <f>B117-1</f>
        <v>1938</v>
      </c>
      <c r="C118" s="26">
        <v>15</v>
      </c>
      <c r="D118" s="12">
        <v>2</v>
      </c>
      <c r="E118" s="12">
        <v>12</v>
      </c>
      <c r="F118" s="12">
        <v>1</v>
      </c>
      <c r="G118" s="16">
        <v>5</v>
      </c>
      <c r="H118" s="12" t="s">
        <v>5</v>
      </c>
      <c r="I118" s="12">
        <v>3</v>
      </c>
      <c r="J118" s="12">
        <v>2</v>
      </c>
      <c r="K118" s="4"/>
    </row>
    <row r="119" spans="1:11" ht="11.25" customHeight="1">
      <c r="A119" s="29">
        <v>71</v>
      </c>
      <c r="B119" s="13">
        <f>B118</f>
        <v>1938</v>
      </c>
      <c r="C119" s="26">
        <v>24</v>
      </c>
      <c r="D119" s="12">
        <v>1</v>
      </c>
      <c r="E119" s="12">
        <v>16</v>
      </c>
      <c r="F119" s="12">
        <v>7</v>
      </c>
      <c r="G119" s="16">
        <v>12</v>
      </c>
      <c r="H119" s="12" t="s">
        <v>5</v>
      </c>
      <c r="I119" s="12">
        <v>10</v>
      </c>
      <c r="J119" s="12">
        <v>2</v>
      </c>
      <c r="K119" s="4"/>
    </row>
    <row r="120" spans="1:11" ht="11.25" customHeight="1">
      <c r="A120" s="29"/>
      <c r="B120" s="13">
        <f>B119-1</f>
        <v>1937</v>
      </c>
      <c r="C120" s="26">
        <v>18</v>
      </c>
      <c r="D120" s="12">
        <v>1</v>
      </c>
      <c r="E120" s="12">
        <v>12</v>
      </c>
      <c r="F120" s="12">
        <v>5</v>
      </c>
      <c r="G120" s="16">
        <v>5</v>
      </c>
      <c r="H120" s="12" t="s">
        <v>5</v>
      </c>
      <c r="I120" s="12">
        <v>3</v>
      </c>
      <c r="J120" s="12">
        <v>2</v>
      </c>
      <c r="K120" s="4"/>
    </row>
    <row r="121" spans="1:11" ht="11.25" customHeight="1">
      <c r="A121" s="29">
        <v>72</v>
      </c>
      <c r="B121" s="13">
        <f>B120</f>
        <v>1937</v>
      </c>
      <c r="C121" s="26">
        <v>13</v>
      </c>
      <c r="D121" s="12">
        <v>1</v>
      </c>
      <c r="E121" s="12">
        <v>8</v>
      </c>
      <c r="F121" s="12">
        <v>4</v>
      </c>
      <c r="G121" s="16">
        <v>9</v>
      </c>
      <c r="H121" s="12" t="s">
        <v>5</v>
      </c>
      <c r="I121" s="12">
        <v>6</v>
      </c>
      <c r="J121" s="12">
        <v>3</v>
      </c>
      <c r="K121" s="4"/>
    </row>
    <row r="122" spans="1:11" ht="11.25" customHeight="1">
      <c r="A122" s="29"/>
      <c r="B122" s="13">
        <f>B121-1</f>
        <v>1936</v>
      </c>
      <c r="C122" s="26">
        <v>12</v>
      </c>
      <c r="D122" s="12">
        <v>1</v>
      </c>
      <c r="E122" s="12">
        <v>9</v>
      </c>
      <c r="F122" s="12">
        <v>2</v>
      </c>
      <c r="G122" s="16">
        <v>6</v>
      </c>
      <c r="H122" s="12">
        <v>1</v>
      </c>
      <c r="I122" s="12">
        <v>2</v>
      </c>
      <c r="J122" s="12">
        <v>3</v>
      </c>
      <c r="K122" s="4"/>
    </row>
    <row r="123" spans="1:10" ht="11.25" customHeight="1">
      <c r="A123" s="58">
        <v>73</v>
      </c>
      <c r="B123" s="14">
        <f>B122</f>
        <v>1936</v>
      </c>
      <c r="C123" s="26">
        <v>11</v>
      </c>
      <c r="D123" s="12">
        <v>1</v>
      </c>
      <c r="E123" s="12">
        <v>8</v>
      </c>
      <c r="F123" s="12">
        <v>2</v>
      </c>
      <c r="G123" s="16">
        <v>7</v>
      </c>
      <c r="H123" s="12" t="s">
        <v>5</v>
      </c>
      <c r="I123" s="12">
        <v>4</v>
      </c>
      <c r="J123" s="12">
        <v>3</v>
      </c>
    </row>
    <row r="124" spans="1:10" ht="11.25" customHeight="1">
      <c r="A124" s="58"/>
      <c r="B124" s="14">
        <f>B123-1</f>
        <v>1935</v>
      </c>
      <c r="C124" s="26">
        <v>8</v>
      </c>
      <c r="D124" s="12">
        <v>1</v>
      </c>
      <c r="E124" s="12">
        <v>4</v>
      </c>
      <c r="F124" s="12">
        <v>3</v>
      </c>
      <c r="G124" s="16">
        <v>5</v>
      </c>
      <c r="H124" s="12">
        <v>1</v>
      </c>
      <c r="I124" s="12">
        <v>4</v>
      </c>
      <c r="J124" s="12" t="s">
        <v>5</v>
      </c>
    </row>
    <row r="125" spans="1:10" ht="11.25" customHeight="1">
      <c r="A125" s="58">
        <v>74</v>
      </c>
      <c r="B125" s="14">
        <f>B124</f>
        <v>1935</v>
      </c>
      <c r="C125" s="26">
        <v>8</v>
      </c>
      <c r="D125" s="12">
        <v>1</v>
      </c>
      <c r="E125" s="12">
        <v>4</v>
      </c>
      <c r="F125" s="12">
        <v>3</v>
      </c>
      <c r="G125" s="16">
        <v>3</v>
      </c>
      <c r="H125" s="12" t="s">
        <v>5</v>
      </c>
      <c r="I125" s="12">
        <v>3</v>
      </c>
      <c r="J125" s="12" t="s">
        <v>5</v>
      </c>
    </row>
    <row r="126" spans="1:10" ht="11.25" customHeight="1">
      <c r="A126" s="58"/>
      <c r="B126" s="14">
        <f>B125-1</f>
        <v>1934</v>
      </c>
      <c r="C126" s="26">
        <v>6</v>
      </c>
      <c r="D126" s="12">
        <v>1</v>
      </c>
      <c r="E126" s="12">
        <v>3</v>
      </c>
      <c r="F126" s="12">
        <v>2</v>
      </c>
      <c r="G126" s="16">
        <v>2</v>
      </c>
      <c r="H126" s="12" t="s">
        <v>5</v>
      </c>
      <c r="I126" s="12">
        <v>1</v>
      </c>
      <c r="J126" s="12">
        <v>1</v>
      </c>
    </row>
    <row r="127" spans="1:10" ht="11.25" customHeight="1">
      <c r="A127" s="15" t="s">
        <v>3</v>
      </c>
      <c r="B127" s="14">
        <f>B126</f>
        <v>1934</v>
      </c>
      <c r="C127" s="26">
        <v>151</v>
      </c>
      <c r="D127" s="12">
        <v>9</v>
      </c>
      <c r="E127" s="12">
        <v>68</v>
      </c>
      <c r="F127" s="12">
        <v>74</v>
      </c>
      <c r="G127" s="16">
        <v>32</v>
      </c>
      <c r="H127" s="12">
        <v>3</v>
      </c>
      <c r="I127" s="12">
        <v>18</v>
      </c>
      <c r="J127" s="12">
        <v>11</v>
      </c>
    </row>
    <row r="128" spans="3:10" ht="11.25" customHeight="1">
      <c r="C128" s="27"/>
      <c r="D128" s="15"/>
      <c r="E128" s="15"/>
      <c r="F128" s="15"/>
      <c r="G128" s="27"/>
      <c r="H128" s="15"/>
      <c r="I128" s="15"/>
      <c r="J128" s="15"/>
    </row>
    <row r="129" spans="3:10" ht="11.25" customHeight="1">
      <c r="C129" s="27"/>
      <c r="D129" s="15"/>
      <c r="E129" s="15"/>
      <c r="F129" s="15"/>
      <c r="G129" s="27"/>
      <c r="H129" s="15"/>
      <c r="I129" s="15"/>
      <c r="J129" s="15"/>
    </row>
    <row r="130" spans="3:10" ht="11.25" customHeight="1">
      <c r="C130" s="27"/>
      <c r="D130" s="15"/>
      <c r="E130" s="15"/>
      <c r="F130" s="15"/>
      <c r="G130" s="15"/>
      <c r="H130" s="15"/>
      <c r="I130" s="15"/>
      <c r="J130" s="15"/>
    </row>
    <row r="131" spans="3:10" ht="11.25" customHeight="1">
      <c r="C131" s="27"/>
      <c r="D131" s="15"/>
      <c r="E131" s="15"/>
      <c r="F131" s="15"/>
      <c r="G131" s="15"/>
      <c r="H131" s="15"/>
      <c r="I131" s="15"/>
      <c r="J131" s="15"/>
    </row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</sheetData>
  <mergeCells count="70">
    <mergeCell ref="A119:A120"/>
    <mergeCell ref="A121:A122"/>
    <mergeCell ref="A123:A124"/>
    <mergeCell ref="A125:A126"/>
    <mergeCell ref="G3:J4"/>
    <mergeCell ref="C3:F4"/>
    <mergeCell ref="C5:C6"/>
    <mergeCell ref="G5:G6"/>
    <mergeCell ref="D5:D6"/>
    <mergeCell ref="E5:E6"/>
    <mergeCell ref="F5:F6"/>
    <mergeCell ref="H5:H6"/>
    <mergeCell ref="I5:I6"/>
    <mergeCell ref="J5:J6"/>
    <mergeCell ref="A9:A10"/>
    <mergeCell ref="A117:A118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93:A94"/>
    <mergeCell ref="A95:A96"/>
    <mergeCell ref="A97:A98"/>
    <mergeCell ref="A67:A68"/>
    <mergeCell ref="A69:A70"/>
    <mergeCell ref="A71:A72"/>
    <mergeCell ref="A73:A74"/>
    <mergeCell ref="A81:A82"/>
    <mergeCell ref="A83:A84"/>
    <mergeCell ref="A85:A86"/>
    <mergeCell ref="A91:A92"/>
    <mergeCell ref="A3:B6"/>
    <mergeCell ref="A113:A114"/>
    <mergeCell ref="A87:A88"/>
    <mergeCell ref="A103:A104"/>
    <mergeCell ref="A89:A90"/>
    <mergeCell ref="A75:A76"/>
    <mergeCell ref="A77:A78"/>
    <mergeCell ref="A99:A100"/>
    <mergeCell ref="A101:A102"/>
    <mergeCell ref="A79:A80"/>
    <mergeCell ref="A115:A116"/>
    <mergeCell ref="A105:A106"/>
    <mergeCell ref="A107:A108"/>
    <mergeCell ref="A109:A110"/>
    <mergeCell ref="A111:A112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Smrckova</cp:lastModifiedBy>
  <cp:lastPrinted>2010-06-24T07:59:27Z</cp:lastPrinted>
  <dcterms:created xsi:type="dcterms:W3CDTF">2005-06-15T07:11:00Z</dcterms:created>
  <dcterms:modified xsi:type="dcterms:W3CDTF">2010-07-22T08:00:16Z</dcterms:modified>
  <cp:category/>
  <cp:version/>
  <cp:contentType/>
  <cp:contentStatus/>
</cp:coreProperties>
</file>