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5760" yWindow="4350" windowWidth="8940" windowHeight="4545" activeTab="0"/>
  </bookViews>
  <sheets>
    <sheet name="Mohelnice1971-2004" sheetId="1" r:id="rId1"/>
  </sheets>
  <definedNames>
    <definedName name="_xlnm.Print_Area" localSheetId="0">'Mohelnice1971-2004'!$A$1:$V$69</definedName>
  </definedNames>
  <calcPr fullCalcOnLoad="1"/>
</workbook>
</file>

<file path=xl/sharedStrings.xml><?xml version="1.0" encoding="utf-8"?>
<sst xmlns="http://schemas.openxmlformats.org/spreadsheetml/2006/main" count="329" uniqueCount="73">
  <si>
    <t>Mohelnice</t>
  </si>
  <si>
    <t>Rok</t>
  </si>
  <si>
    <t xml:space="preserve">Střední </t>
  </si>
  <si>
    <t>Sňatky</t>
  </si>
  <si>
    <t>Rozvody</t>
  </si>
  <si>
    <t>Narození</t>
  </si>
  <si>
    <t>Živě narození</t>
  </si>
  <si>
    <t>Potraty</t>
  </si>
  <si>
    <t>Zemřelí</t>
  </si>
  <si>
    <t>Přirozený</t>
  </si>
  <si>
    <t>Stěhování</t>
  </si>
  <si>
    <t>Celkový</t>
  </si>
  <si>
    <t>Stav</t>
  </si>
  <si>
    <t>stav</t>
  </si>
  <si>
    <t>Births</t>
  </si>
  <si>
    <t>Live births</t>
  </si>
  <si>
    <t>Abortions</t>
  </si>
  <si>
    <t>Deaths</t>
  </si>
  <si>
    <t>přírůstek</t>
  </si>
  <si>
    <t>Migration</t>
  </si>
  <si>
    <t>31.12.</t>
  </si>
  <si>
    <t>obyvatelstva</t>
  </si>
  <si>
    <t>celkem</t>
  </si>
  <si>
    <t>živě</t>
  </si>
  <si>
    <t>mrtvě</t>
  </si>
  <si>
    <r>
      <t>v manželství</t>
    </r>
    <r>
      <rPr>
        <vertAlign val="superscript"/>
        <sz val="8"/>
        <rFont val="Arial CE"/>
        <family val="2"/>
      </rPr>
      <t>5)</t>
    </r>
  </si>
  <si>
    <t>mimo</t>
  </si>
  <si>
    <t>v ústavech</t>
  </si>
  <si>
    <r>
      <t>do 2500 g</t>
    </r>
    <r>
      <rPr>
        <vertAlign val="superscript"/>
        <sz val="8"/>
        <rFont val="Arial CE"/>
        <family val="2"/>
      </rPr>
      <t>6)</t>
    </r>
  </si>
  <si>
    <r>
      <t>UPT</t>
    </r>
    <r>
      <rPr>
        <vertAlign val="superscript"/>
        <sz val="8"/>
        <rFont val="Arial CE"/>
        <family val="2"/>
      </rPr>
      <t>7)</t>
    </r>
  </si>
  <si>
    <t>do 1 roku</t>
  </si>
  <si>
    <t>přistě-</t>
  </si>
  <si>
    <t>vystě-</t>
  </si>
  <si>
    <r>
      <t>manželství</t>
    </r>
    <r>
      <rPr>
        <vertAlign val="superscript"/>
        <sz val="8"/>
        <rFont val="Arial CE"/>
        <family val="2"/>
      </rPr>
      <t>5)</t>
    </r>
  </si>
  <si>
    <t>Under 1 year</t>
  </si>
  <si>
    <t>hovalí</t>
  </si>
  <si>
    <t>stěhov.</t>
  </si>
  <si>
    <t>do 28 dnů</t>
  </si>
  <si>
    <t>Mid-year</t>
  </si>
  <si>
    <t>Live</t>
  </si>
  <si>
    <t>Legitimate</t>
  </si>
  <si>
    <t>Illegitimate</t>
  </si>
  <si>
    <t>Under</t>
  </si>
  <si>
    <t>Induced</t>
  </si>
  <si>
    <t>Neonatal</t>
  </si>
  <si>
    <t>Natural</t>
  </si>
  <si>
    <t>Net</t>
  </si>
  <si>
    <t>Total</t>
  </si>
  <si>
    <t>Population,</t>
  </si>
  <si>
    <t>Year</t>
  </si>
  <si>
    <t>population</t>
  </si>
  <si>
    <t>Marriages</t>
  </si>
  <si>
    <t>Divorces</t>
  </si>
  <si>
    <t>births</t>
  </si>
  <si>
    <t>Stillbirths</t>
  </si>
  <si>
    <t>In institutions</t>
  </si>
  <si>
    <t>2,500 g</t>
  </si>
  <si>
    <t>abortions</t>
  </si>
  <si>
    <t>deaths</t>
  </si>
  <si>
    <t>increase</t>
  </si>
  <si>
    <t>Immigrants</t>
  </si>
  <si>
    <t>Emigrants</t>
  </si>
  <si>
    <t>migration</t>
  </si>
  <si>
    <t>31 Dec</t>
  </si>
  <si>
    <t>.</t>
  </si>
  <si>
    <t>-</t>
  </si>
  <si>
    <t xml:space="preserve"> -</t>
  </si>
  <si>
    <t>5)</t>
  </si>
  <si>
    <t>do roku 1991(včetně) narození celkem</t>
  </si>
  <si>
    <t>6)</t>
  </si>
  <si>
    <t>do roku 1985 (včetně) uváděno jako nezralý plod s vyvětlením, že se jedná o plod do 2500 g event. do 48 cm</t>
  </si>
  <si>
    <t>7)</t>
  </si>
  <si>
    <t>za roky 1971 až 1986 umělá přerušení těhotenství na žádost,  od roku 1987 umělá přerušení těhotenství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</si>
</sst>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i/>
      <sz val="8"/>
      <color indexed="10"/>
      <name val="Arial CE"/>
      <family val="2"/>
    </font>
    <font>
      <vertAlign val="superscript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>
        <color indexed="8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Continuous"/>
      <protection locked="0"/>
    </xf>
    <xf numFmtId="0" fontId="3" fillId="3" borderId="3" xfId="0" applyFont="1" applyFill="1" applyBorder="1" applyAlignment="1" applyProtection="1">
      <alignment horizontal="centerContinuous"/>
      <protection locked="0"/>
    </xf>
    <xf numFmtId="0" fontId="3" fillId="3" borderId="4" xfId="0" applyFont="1" applyFill="1" applyBorder="1" applyAlignment="1" applyProtection="1">
      <alignment horizontal="centerContinuous"/>
      <protection locked="0"/>
    </xf>
    <xf numFmtId="0" fontId="3" fillId="3" borderId="5" xfId="0" applyFont="1" applyFill="1" applyBorder="1" applyAlignment="1" applyProtection="1">
      <alignment horizontal="centerContinuous"/>
      <protection locked="0"/>
    </xf>
    <xf numFmtId="0" fontId="3" fillId="3" borderId="6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Continuous"/>
      <protection locked="0"/>
    </xf>
    <xf numFmtId="0" fontId="4" fillId="3" borderId="10" xfId="0" applyFont="1" applyFill="1" applyBorder="1" applyAlignment="1" applyProtection="1">
      <alignment horizontal="centerContinuous"/>
      <protection locked="0"/>
    </xf>
    <xf numFmtId="0" fontId="3" fillId="3" borderId="11" xfId="0" applyFont="1" applyFill="1" applyBorder="1" applyAlignment="1" applyProtection="1">
      <alignment horizontal="centerContinuous"/>
      <protection locked="0"/>
    </xf>
    <xf numFmtId="0" fontId="4" fillId="3" borderId="12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 horizontal="centerContinuous"/>
      <protection locked="0"/>
    </xf>
    <xf numFmtId="0" fontId="4" fillId="3" borderId="13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Alignment="1" applyProtection="1">
      <alignment horizontal="centerContinuous"/>
      <protection locked="0"/>
    </xf>
    <xf numFmtId="0" fontId="3" fillId="3" borderId="8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 applyProtection="1">
      <alignment horizontal="centerContinuous"/>
      <protection locked="0"/>
    </xf>
    <xf numFmtId="0" fontId="3" fillId="3" borderId="14" xfId="0" applyFont="1" applyFill="1" applyBorder="1" applyAlignment="1" applyProtection="1">
      <alignment horizontal="centerContinuous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 wrapText="1"/>
      <protection locked="0"/>
    </xf>
    <xf numFmtId="0" fontId="3" fillId="3" borderId="16" xfId="0" applyFont="1" applyFill="1" applyBorder="1" applyAlignment="1" applyProtection="1">
      <alignment horizontal="centerContinuous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>
      <alignment horizontal="centerContinuous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3" fillId="2" borderId="7" xfId="0" applyFont="1" applyFill="1" applyBorder="1" applyAlignment="1">
      <alignment horizontal="center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>
      <alignment/>
    </xf>
    <xf numFmtId="0" fontId="4" fillId="2" borderId="22" xfId="0" applyFont="1" applyFill="1" applyBorder="1" applyAlignment="1">
      <alignment horizontal="center"/>
    </xf>
    <xf numFmtId="0" fontId="4" fillId="3" borderId="23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Continuous"/>
      <protection locked="0"/>
    </xf>
    <xf numFmtId="0" fontId="4" fillId="3" borderId="2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 horizontal="right"/>
    </xf>
    <xf numFmtId="0" fontId="7" fillId="2" borderId="7" xfId="0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left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 applyProtection="1">
      <alignment horizontal="right"/>
      <protection locked="0"/>
    </xf>
    <xf numFmtId="3" fontId="0" fillId="4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Y69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9.125" style="69" customWidth="1"/>
    <col min="2" max="2" width="11.75390625" style="69" customWidth="1"/>
    <col min="3" max="3" width="8.75390625" style="69" bestFit="1" customWidth="1"/>
    <col min="4" max="4" width="7.875" style="69" bestFit="1" customWidth="1"/>
    <col min="5" max="6" width="6.625" style="69" bestFit="1" customWidth="1"/>
    <col min="7" max="7" width="8.375" style="69" bestFit="1" customWidth="1"/>
    <col min="8" max="8" width="10.375" style="69" bestFit="1" customWidth="1"/>
    <col min="9" max="9" width="9.25390625" style="69" bestFit="1" customWidth="1"/>
    <col min="10" max="10" width="11.00390625" style="69" bestFit="1" customWidth="1"/>
    <col min="11" max="11" width="8.75390625" style="69" bestFit="1" customWidth="1"/>
    <col min="12" max="12" width="6.625" style="69" bestFit="1" customWidth="1"/>
    <col min="13" max="13" width="8.25390625" style="69" bestFit="1" customWidth="1"/>
    <col min="14" max="14" width="6.625" style="69" bestFit="1" customWidth="1"/>
    <col min="15" max="15" width="5.75390625" style="69" bestFit="1" customWidth="1"/>
    <col min="16" max="16" width="7.875" style="69" bestFit="1" customWidth="1"/>
    <col min="17" max="17" width="7.75390625" style="69" bestFit="1" customWidth="1"/>
    <col min="18" max="18" width="9.375" style="69" bestFit="1" customWidth="1"/>
    <col min="19" max="19" width="8.75390625" style="69" bestFit="1" customWidth="1"/>
    <col min="20" max="20" width="8.125" style="69" bestFit="1" customWidth="1"/>
    <col min="21" max="21" width="7.75390625" style="69" bestFit="1" customWidth="1"/>
    <col min="22" max="22" width="9.375" style="69" bestFit="1" customWidth="1"/>
    <col min="23" max="16384" width="9.125" style="57" customWidth="1"/>
  </cols>
  <sheetData>
    <row r="1" spans="1:22" s="4" customFormat="1" ht="18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3"/>
    </row>
    <row r="2" spans="1:22" s="11" customFormat="1" ht="12" thickTop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/>
      <c r="G2" s="6"/>
      <c r="H2" s="8" t="s">
        <v>6</v>
      </c>
      <c r="I2" s="8"/>
      <c r="J2" s="8"/>
      <c r="K2" s="6"/>
      <c r="L2" s="8" t="s">
        <v>7</v>
      </c>
      <c r="M2" s="8"/>
      <c r="N2" s="9" t="s">
        <v>8</v>
      </c>
      <c r="O2" s="8"/>
      <c r="P2" s="8"/>
      <c r="Q2" s="7" t="s">
        <v>9</v>
      </c>
      <c r="R2" s="8" t="s">
        <v>10</v>
      </c>
      <c r="S2" s="8"/>
      <c r="T2" s="8"/>
      <c r="U2" s="10" t="s">
        <v>11</v>
      </c>
      <c r="V2" s="10" t="s">
        <v>12</v>
      </c>
    </row>
    <row r="3" spans="1:22" s="11" customFormat="1" ht="11.25">
      <c r="A3" s="12"/>
      <c r="B3" s="13" t="s">
        <v>13</v>
      </c>
      <c r="C3" s="14"/>
      <c r="D3" s="14"/>
      <c r="E3" s="15" t="s">
        <v>14</v>
      </c>
      <c r="F3" s="15"/>
      <c r="G3" s="16"/>
      <c r="H3" s="17" t="s">
        <v>15</v>
      </c>
      <c r="I3" s="15"/>
      <c r="J3" s="15"/>
      <c r="K3" s="16"/>
      <c r="L3" s="15" t="s">
        <v>16</v>
      </c>
      <c r="M3" s="18"/>
      <c r="N3" s="19" t="s">
        <v>17</v>
      </c>
      <c r="O3" s="20"/>
      <c r="P3" s="21"/>
      <c r="Q3" s="14" t="s">
        <v>18</v>
      </c>
      <c r="R3" s="20" t="s">
        <v>19</v>
      </c>
      <c r="S3" s="20"/>
      <c r="T3" s="21"/>
      <c r="U3" s="22" t="s">
        <v>18</v>
      </c>
      <c r="V3" s="23" t="s">
        <v>20</v>
      </c>
    </row>
    <row r="4" spans="1:22" s="11" customFormat="1" ht="11.25">
      <c r="A4" s="12"/>
      <c r="B4" s="13" t="s">
        <v>21</v>
      </c>
      <c r="C4" s="14"/>
      <c r="D4" s="14"/>
      <c r="E4" s="21" t="s">
        <v>22</v>
      </c>
      <c r="F4" s="14" t="s">
        <v>23</v>
      </c>
      <c r="G4" s="14" t="s">
        <v>24</v>
      </c>
      <c r="H4" s="24" t="s">
        <v>25</v>
      </c>
      <c r="I4" s="14" t="s">
        <v>26</v>
      </c>
      <c r="J4" s="14" t="s">
        <v>27</v>
      </c>
      <c r="K4" s="14" t="s">
        <v>28</v>
      </c>
      <c r="L4" s="21" t="s">
        <v>22</v>
      </c>
      <c r="M4" s="25" t="s">
        <v>29</v>
      </c>
      <c r="N4" s="26" t="s">
        <v>22</v>
      </c>
      <c r="O4" s="70" t="s">
        <v>30</v>
      </c>
      <c r="P4" s="71"/>
      <c r="Q4" s="14"/>
      <c r="R4" s="28" t="s">
        <v>31</v>
      </c>
      <c r="S4" s="29" t="s">
        <v>32</v>
      </c>
      <c r="T4" s="30" t="s">
        <v>18</v>
      </c>
      <c r="U4" s="22"/>
      <c r="V4" s="23"/>
    </row>
    <row r="5" spans="1:22" s="11" customFormat="1" ht="11.25">
      <c r="A5" s="12"/>
      <c r="B5" s="31"/>
      <c r="C5" s="14"/>
      <c r="D5" s="14"/>
      <c r="E5" s="21"/>
      <c r="F5" s="32"/>
      <c r="G5" s="32"/>
      <c r="H5" s="33"/>
      <c r="I5" s="24" t="s">
        <v>33</v>
      </c>
      <c r="J5" s="32"/>
      <c r="K5" s="32"/>
      <c r="L5" s="21"/>
      <c r="M5" s="18"/>
      <c r="N5" s="34"/>
      <c r="O5" s="72" t="s">
        <v>34</v>
      </c>
      <c r="P5" s="73"/>
      <c r="Q5" s="14"/>
      <c r="R5" s="21" t="s">
        <v>35</v>
      </c>
      <c r="S5" s="14" t="s">
        <v>35</v>
      </c>
      <c r="T5" s="24" t="s">
        <v>36</v>
      </c>
      <c r="U5" s="22"/>
      <c r="V5" s="23"/>
    </row>
    <row r="6" spans="1:22" s="11" customFormat="1" ht="11.25">
      <c r="A6" s="12"/>
      <c r="B6" s="35"/>
      <c r="C6" s="14"/>
      <c r="D6" s="14"/>
      <c r="E6" s="21"/>
      <c r="F6" s="32"/>
      <c r="G6" s="32"/>
      <c r="H6" s="33"/>
      <c r="I6" s="32"/>
      <c r="J6" s="32"/>
      <c r="K6" s="32"/>
      <c r="L6" s="21"/>
      <c r="M6" s="36"/>
      <c r="N6" s="34"/>
      <c r="O6" s="29" t="s">
        <v>22</v>
      </c>
      <c r="P6" s="27" t="s">
        <v>37</v>
      </c>
      <c r="Q6" s="14"/>
      <c r="R6" s="21"/>
      <c r="S6" s="14"/>
      <c r="T6" s="14"/>
      <c r="U6" s="22"/>
      <c r="V6" s="23"/>
    </row>
    <row r="7" spans="1:22" s="44" customFormat="1" ht="11.25">
      <c r="A7" s="37"/>
      <c r="B7" s="38" t="s">
        <v>38</v>
      </c>
      <c r="C7" s="14"/>
      <c r="D7" s="14"/>
      <c r="E7" s="21"/>
      <c r="F7" s="33" t="s">
        <v>39</v>
      </c>
      <c r="G7" s="32"/>
      <c r="H7" s="39" t="s">
        <v>40</v>
      </c>
      <c r="I7" s="40" t="s">
        <v>41</v>
      </c>
      <c r="J7" s="41"/>
      <c r="K7" s="33" t="s">
        <v>42</v>
      </c>
      <c r="L7" s="21"/>
      <c r="M7" s="42" t="s">
        <v>43</v>
      </c>
      <c r="N7" s="34"/>
      <c r="O7" s="14"/>
      <c r="P7" s="31" t="s">
        <v>44</v>
      </c>
      <c r="Q7" s="33" t="s">
        <v>45</v>
      </c>
      <c r="R7" s="21"/>
      <c r="S7" s="14"/>
      <c r="T7" s="32" t="s">
        <v>46</v>
      </c>
      <c r="U7" s="20" t="s">
        <v>47</v>
      </c>
      <c r="V7" s="43" t="s">
        <v>48</v>
      </c>
    </row>
    <row r="8" spans="1:22" s="44" customFormat="1" ht="12" thickBot="1">
      <c r="A8" s="45" t="s">
        <v>49</v>
      </c>
      <c r="B8" s="46" t="s">
        <v>50</v>
      </c>
      <c r="C8" s="47" t="s">
        <v>51</v>
      </c>
      <c r="D8" s="47" t="s">
        <v>52</v>
      </c>
      <c r="E8" s="47" t="s">
        <v>47</v>
      </c>
      <c r="F8" s="47" t="s">
        <v>53</v>
      </c>
      <c r="G8" s="47" t="s">
        <v>54</v>
      </c>
      <c r="H8" s="48" t="s">
        <v>53</v>
      </c>
      <c r="I8" s="47" t="s">
        <v>53</v>
      </c>
      <c r="J8" s="48" t="s">
        <v>55</v>
      </c>
      <c r="K8" s="47" t="s">
        <v>56</v>
      </c>
      <c r="L8" s="48" t="s">
        <v>47</v>
      </c>
      <c r="M8" s="49" t="s">
        <v>57</v>
      </c>
      <c r="N8" s="50" t="s">
        <v>47</v>
      </c>
      <c r="O8" s="47" t="s">
        <v>47</v>
      </c>
      <c r="P8" s="47" t="s">
        <v>58</v>
      </c>
      <c r="Q8" s="47" t="s">
        <v>59</v>
      </c>
      <c r="R8" s="47" t="s">
        <v>60</v>
      </c>
      <c r="S8" s="47" t="s">
        <v>61</v>
      </c>
      <c r="T8" s="47" t="s">
        <v>62</v>
      </c>
      <c r="U8" s="47" t="s">
        <v>59</v>
      </c>
      <c r="V8" s="51" t="s">
        <v>63</v>
      </c>
    </row>
    <row r="9" spans="1:22" s="44" customFormat="1" ht="7.5" customHeight="1" thickTop="1">
      <c r="A9" s="52"/>
      <c r="B9" s="36"/>
      <c r="C9" s="36"/>
      <c r="D9" s="36"/>
      <c r="E9" s="36"/>
      <c r="F9" s="36"/>
      <c r="G9" s="36"/>
      <c r="H9" s="42"/>
      <c r="I9" s="36"/>
      <c r="J9" s="53"/>
      <c r="K9" s="36"/>
      <c r="L9" s="42"/>
      <c r="M9" s="42"/>
      <c r="N9" s="36"/>
      <c r="O9" s="36"/>
      <c r="P9" s="36"/>
      <c r="Q9" s="36"/>
      <c r="R9" s="36"/>
      <c r="S9" s="36"/>
      <c r="T9" s="36"/>
      <c r="U9" s="36"/>
      <c r="V9" s="36"/>
    </row>
    <row r="10" spans="1:22" s="56" customFormat="1" ht="12.75">
      <c r="A10" s="54">
        <v>1971</v>
      </c>
      <c r="B10" s="55" t="s">
        <v>64</v>
      </c>
      <c r="C10" s="55" t="s">
        <v>64</v>
      </c>
      <c r="D10" s="55" t="s">
        <v>64</v>
      </c>
      <c r="E10" s="55" t="s">
        <v>64</v>
      </c>
      <c r="F10" s="55">
        <v>109</v>
      </c>
      <c r="G10" s="55" t="s">
        <v>64</v>
      </c>
      <c r="H10" s="55" t="s">
        <v>64</v>
      </c>
      <c r="I10" s="55" t="s">
        <v>64</v>
      </c>
      <c r="J10" s="55" t="s">
        <v>64</v>
      </c>
      <c r="K10" s="55" t="s">
        <v>64</v>
      </c>
      <c r="L10" s="55" t="s">
        <v>64</v>
      </c>
      <c r="M10" s="55" t="s">
        <v>64</v>
      </c>
      <c r="N10" s="55">
        <v>30</v>
      </c>
      <c r="O10" s="55" t="s">
        <v>64</v>
      </c>
      <c r="P10" s="55" t="s">
        <v>64</v>
      </c>
      <c r="Q10" s="55">
        <v>79</v>
      </c>
      <c r="R10" s="55">
        <v>136</v>
      </c>
      <c r="S10" s="55">
        <v>152</v>
      </c>
      <c r="T10" s="55">
        <v>-16</v>
      </c>
      <c r="U10" s="55">
        <v>63</v>
      </c>
      <c r="V10" s="55">
        <v>6109</v>
      </c>
    </row>
    <row r="11" spans="1:22" s="56" customFormat="1" ht="12.75">
      <c r="A11" s="54">
        <v>1972</v>
      </c>
      <c r="B11" s="55" t="s">
        <v>64</v>
      </c>
      <c r="C11" s="55" t="s">
        <v>64</v>
      </c>
      <c r="D11" s="55" t="s">
        <v>64</v>
      </c>
      <c r="E11" s="55" t="s">
        <v>64</v>
      </c>
      <c r="F11" s="55">
        <v>98</v>
      </c>
      <c r="G11" s="55" t="s">
        <v>64</v>
      </c>
      <c r="H11" s="55" t="s">
        <v>64</v>
      </c>
      <c r="I11" s="55" t="s">
        <v>64</v>
      </c>
      <c r="J11" s="55" t="s">
        <v>64</v>
      </c>
      <c r="K11" s="55" t="s">
        <v>64</v>
      </c>
      <c r="L11" s="55" t="s">
        <v>64</v>
      </c>
      <c r="M11" s="55" t="s">
        <v>64</v>
      </c>
      <c r="N11" s="55">
        <v>48</v>
      </c>
      <c r="O11" s="55" t="s">
        <v>64</v>
      </c>
      <c r="P11" s="55" t="s">
        <v>64</v>
      </c>
      <c r="Q11" s="55">
        <v>50</v>
      </c>
      <c r="R11" s="55">
        <v>10</v>
      </c>
      <c r="S11" s="55">
        <v>163</v>
      </c>
      <c r="T11" s="55">
        <v>-153</v>
      </c>
      <c r="U11" s="55">
        <v>-103</v>
      </c>
      <c r="V11" s="55">
        <v>6006</v>
      </c>
    </row>
    <row r="12" spans="1:22" s="56" customFormat="1" ht="12.75">
      <c r="A12" s="54">
        <v>1973</v>
      </c>
      <c r="B12" s="55" t="s">
        <v>64</v>
      </c>
      <c r="C12" s="55" t="s">
        <v>64</v>
      </c>
      <c r="D12" s="55" t="s">
        <v>64</v>
      </c>
      <c r="E12" s="55" t="s">
        <v>64</v>
      </c>
      <c r="F12" s="55">
        <v>119</v>
      </c>
      <c r="G12" s="55" t="s">
        <v>64</v>
      </c>
      <c r="H12" s="55" t="s">
        <v>64</v>
      </c>
      <c r="I12" s="55" t="s">
        <v>64</v>
      </c>
      <c r="J12" s="55" t="s">
        <v>64</v>
      </c>
      <c r="K12" s="55" t="s">
        <v>64</v>
      </c>
      <c r="L12" s="55" t="s">
        <v>64</v>
      </c>
      <c r="M12" s="55" t="s">
        <v>64</v>
      </c>
      <c r="N12" s="55">
        <v>51</v>
      </c>
      <c r="O12" s="55" t="s">
        <v>64</v>
      </c>
      <c r="P12" s="55" t="s">
        <v>64</v>
      </c>
      <c r="Q12" s="55">
        <v>68</v>
      </c>
      <c r="R12" s="55">
        <v>283</v>
      </c>
      <c r="S12" s="55">
        <v>137</v>
      </c>
      <c r="T12" s="55">
        <v>146</v>
      </c>
      <c r="U12" s="55">
        <v>214</v>
      </c>
      <c r="V12" s="55">
        <v>6220</v>
      </c>
    </row>
    <row r="13" spans="1:22" s="56" customFormat="1" ht="12.75">
      <c r="A13" s="54">
        <v>1974</v>
      </c>
      <c r="B13" s="55" t="s">
        <v>64</v>
      </c>
      <c r="C13" s="55" t="s">
        <v>64</v>
      </c>
      <c r="D13" s="55" t="s">
        <v>64</v>
      </c>
      <c r="E13" s="55" t="s">
        <v>64</v>
      </c>
      <c r="F13" s="55">
        <v>145</v>
      </c>
      <c r="G13" s="55" t="s">
        <v>64</v>
      </c>
      <c r="H13" s="55" t="s">
        <v>64</v>
      </c>
      <c r="I13" s="55" t="s">
        <v>64</v>
      </c>
      <c r="J13" s="55" t="s">
        <v>64</v>
      </c>
      <c r="K13" s="55" t="s">
        <v>64</v>
      </c>
      <c r="L13" s="55" t="s">
        <v>64</v>
      </c>
      <c r="M13" s="55" t="s">
        <v>64</v>
      </c>
      <c r="N13" s="55">
        <v>43</v>
      </c>
      <c r="O13" s="55" t="s">
        <v>64</v>
      </c>
      <c r="P13" s="55" t="s">
        <v>64</v>
      </c>
      <c r="Q13" s="55">
        <v>102</v>
      </c>
      <c r="R13" s="55">
        <v>168</v>
      </c>
      <c r="S13" s="55">
        <v>176</v>
      </c>
      <c r="T13" s="55">
        <v>-8</v>
      </c>
      <c r="U13" s="55">
        <v>94</v>
      </c>
      <c r="V13" s="55">
        <v>6314</v>
      </c>
    </row>
    <row r="14" spans="1:22" ht="12.75">
      <c r="A14" s="54">
        <v>1975</v>
      </c>
      <c r="B14" s="55" t="s">
        <v>64</v>
      </c>
      <c r="C14" s="55" t="s">
        <v>64</v>
      </c>
      <c r="D14" s="55" t="s">
        <v>64</v>
      </c>
      <c r="E14" s="55" t="s">
        <v>64</v>
      </c>
      <c r="F14" s="55">
        <v>160</v>
      </c>
      <c r="G14" s="55" t="s">
        <v>64</v>
      </c>
      <c r="H14" s="55" t="s">
        <v>64</v>
      </c>
      <c r="I14" s="55" t="s">
        <v>64</v>
      </c>
      <c r="J14" s="55" t="s">
        <v>64</v>
      </c>
      <c r="K14" s="55" t="s">
        <v>64</v>
      </c>
      <c r="L14" s="55" t="s">
        <v>64</v>
      </c>
      <c r="M14" s="55" t="s">
        <v>64</v>
      </c>
      <c r="N14" s="55">
        <v>42</v>
      </c>
      <c r="O14" s="55" t="s">
        <v>64</v>
      </c>
      <c r="P14" s="55" t="s">
        <v>64</v>
      </c>
      <c r="Q14" s="55">
        <v>118</v>
      </c>
      <c r="R14" s="55">
        <v>172</v>
      </c>
      <c r="S14" s="55">
        <v>171</v>
      </c>
      <c r="T14" s="55">
        <v>1</v>
      </c>
      <c r="U14" s="55">
        <v>119</v>
      </c>
      <c r="V14" s="55">
        <v>6433</v>
      </c>
    </row>
    <row r="15" spans="1:25" ht="12.75">
      <c r="A15" s="54">
        <v>1976</v>
      </c>
      <c r="B15" s="55" t="s">
        <v>64</v>
      </c>
      <c r="C15" s="55" t="s">
        <v>64</v>
      </c>
      <c r="D15" s="55" t="s">
        <v>64</v>
      </c>
      <c r="E15" s="55" t="s">
        <v>64</v>
      </c>
      <c r="F15" s="55">
        <v>191</v>
      </c>
      <c r="G15" s="55" t="s">
        <v>64</v>
      </c>
      <c r="H15" s="55" t="s">
        <v>64</v>
      </c>
      <c r="I15" s="55" t="s">
        <v>64</v>
      </c>
      <c r="J15" s="55" t="s">
        <v>64</v>
      </c>
      <c r="K15" s="55" t="s">
        <v>64</v>
      </c>
      <c r="L15" s="55" t="s">
        <v>64</v>
      </c>
      <c r="M15" s="55" t="s">
        <v>64</v>
      </c>
      <c r="N15" s="55">
        <v>52</v>
      </c>
      <c r="O15" s="55" t="s">
        <v>64</v>
      </c>
      <c r="P15" s="55" t="s">
        <v>64</v>
      </c>
      <c r="Q15" s="55">
        <v>139</v>
      </c>
      <c r="R15" s="55">
        <v>217</v>
      </c>
      <c r="S15" s="55">
        <v>191</v>
      </c>
      <c r="T15" s="55">
        <v>26</v>
      </c>
      <c r="U15" s="55">
        <v>165</v>
      </c>
      <c r="V15" s="55">
        <v>7836</v>
      </c>
      <c r="Y15" s="55"/>
    </row>
    <row r="16" spans="1:25" ht="12.75">
      <c r="A16" s="54">
        <v>1977</v>
      </c>
      <c r="B16" s="55" t="s">
        <v>64</v>
      </c>
      <c r="C16" s="55" t="s">
        <v>64</v>
      </c>
      <c r="D16" s="55" t="s">
        <v>64</v>
      </c>
      <c r="E16" s="55" t="s">
        <v>64</v>
      </c>
      <c r="F16" s="55">
        <v>161</v>
      </c>
      <c r="G16" s="55" t="s">
        <v>64</v>
      </c>
      <c r="H16" s="55" t="s">
        <v>64</v>
      </c>
      <c r="I16" s="55" t="s">
        <v>64</v>
      </c>
      <c r="J16" s="55" t="s">
        <v>64</v>
      </c>
      <c r="K16" s="55" t="s">
        <v>64</v>
      </c>
      <c r="L16" s="55" t="s">
        <v>64</v>
      </c>
      <c r="M16" s="55" t="s">
        <v>64</v>
      </c>
      <c r="N16" s="55">
        <v>54</v>
      </c>
      <c r="O16" s="55" t="s">
        <v>64</v>
      </c>
      <c r="P16" s="55" t="s">
        <v>64</v>
      </c>
      <c r="Q16" s="55">
        <v>107</v>
      </c>
      <c r="R16" s="55">
        <v>268</v>
      </c>
      <c r="S16" s="55">
        <v>203</v>
      </c>
      <c r="T16" s="55">
        <v>65</v>
      </c>
      <c r="U16" s="55">
        <v>172</v>
      </c>
      <c r="V16" s="55">
        <v>8008</v>
      </c>
      <c r="Y16" s="55"/>
    </row>
    <row r="17" spans="1:25" ht="12.75">
      <c r="A17" s="54">
        <v>1978</v>
      </c>
      <c r="B17" s="55" t="s">
        <v>64</v>
      </c>
      <c r="C17" s="55" t="s">
        <v>64</v>
      </c>
      <c r="D17" s="55" t="s">
        <v>64</v>
      </c>
      <c r="E17" s="55" t="s">
        <v>64</v>
      </c>
      <c r="F17" s="55">
        <v>155</v>
      </c>
      <c r="G17" s="55" t="s">
        <v>64</v>
      </c>
      <c r="H17" s="55" t="s">
        <v>64</v>
      </c>
      <c r="I17" s="55" t="s">
        <v>64</v>
      </c>
      <c r="J17" s="55" t="s">
        <v>64</v>
      </c>
      <c r="K17" s="55" t="s">
        <v>64</v>
      </c>
      <c r="L17" s="55" t="s">
        <v>64</v>
      </c>
      <c r="M17" s="55" t="s">
        <v>64</v>
      </c>
      <c r="N17" s="55">
        <v>48</v>
      </c>
      <c r="O17" s="55" t="s">
        <v>64</v>
      </c>
      <c r="P17" s="55" t="s">
        <v>64</v>
      </c>
      <c r="Q17" s="55">
        <v>107</v>
      </c>
      <c r="R17" s="55">
        <v>163</v>
      </c>
      <c r="S17" s="55">
        <v>178</v>
      </c>
      <c r="T17" s="55">
        <v>-15</v>
      </c>
      <c r="U17" s="55">
        <v>92</v>
      </c>
      <c r="V17" s="55">
        <v>8100</v>
      </c>
      <c r="Y17" s="55"/>
    </row>
    <row r="18" spans="1:25" ht="12.75">
      <c r="A18" s="54">
        <v>1979</v>
      </c>
      <c r="B18" s="55" t="s">
        <v>64</v>
      </c>
      <c r="C18" s="55" t="s">
        <v>64</v>
      </c>
      <c r="D18" s="55" t="s">
        <v>64</v>
      </c>
      <c r="E18" s="55" t="s">
        <v>64</v>
      </c>
      <c r="F18" s="55">
        <v>152</v>
      </c>
      <c r="G18" s="55" t="s">
        <v>64</v>
      </c>
      <c r="H18" s="55" t="s">
        <v>64</v>
      </c>
      <c r="I18" s="55" t="s">
        <v>64</v>
      </c>
      <c r="J18" s="55" t="s">
        <v>64</v>
      </c>
      <c r="K18" s="55" t="s">
        <v>64</v>
      </c>
      <c r="L18" s="55" t="s">
        <v>64</v>
      </c>
      <c r="M18" s="55" t="s">
        <v>64</v>
      </c>
      <c r="N18" s="55">
        <v>72</v>
      </c>
      <c r="O18" s="55" t="s">
        <v>64</v>
      </c>
      <c r="P18" s="55" t="s">
        <v>64</v>
      </c>
      <c r="Q18" s="55">
        <v>80</v>
      </c>
      <c r="R18" s="55">
        <v>124</v>
      </c>
      <c r="S18" s="55">
        <v>184</v>
      </c>
      <c r="T18" s="55">
        <v>-60</v>
      </c>
      <c r="U18" s="55">
        <v>20</v>
      </c>
      <c r="V18" s="55">
        <v>8120</v>
      </c>
      <c r="Y18" s="55"/>
    </row>
    <row r="19" spans="1:25" ht="12.75">
      <c r="A19" s="54">
        <v>1980</v>
      </c>
      <c r="B19" s="55" t="s">
        <v>64</v>
      </c>
      <c r="C19" s="55" t="s">
        <v>64</v>
      </c>
      <c r="D19" s="55" t="s">
        <v>64</v>
      </c>
      <c r="E19" s="55" t="s">
        <v>64</v>
      </c>
      <c r="F19" s="55">
        <v>151</v>
      </c>
      <c r="G19" s="55" t="s">
        <v>64</v>
      </c>
      <c r="H19" s="55" t="s">
        <v>64</v>
      </c>
      <c r="I19" s="55" t="s">
        <v>64</v>
      </c>
      <c r="J19" s="55" t="s">
        <v>64</v>
      </c>
      <c r="K19" s="55" t="s">
        <v>64</v>
      </c>
      <c r="L19" s="55" t="s">
        <v>64</v>
      </c>
      <c r="M19" s="55" t="s">
        <v>64</v>
      </c>
      <c r="N19" s="55">
        <v>70</v>
      </c>
      <c r="O19" s="55" t="s">
        <v>64</v>
      </c>
      <c r="P19" s="55" t="s">
        <v>64</v>
      </c>
      <c r="Q19" s="55">
        <v>81</v>
      </c>
      <c r="R19" s="55">
        <v>247</v>
      </c>
      <c r="S19" s="55">
        <v>187</v>
      </c>
      <c r="T19" s="55">
        <v>60</v>
      </c>
      <c r="U19" s="55">
        <v>141</v>
      </c>
      <c r="V19" s="55">
        <v>9249</v>
      </c>
      <c r="Y19" s="55"/>
    </row>
    <row r="20" spans="1:25" ht="12.75">
      <c r="A20" s="54">
        <v>1981</v>
      </c>
      <c r="B20" s="55" t="s">
        <v>64</v>
      </c>
      <c r="C20" s="55" t="s">
        <v>64</v>
      </c>
      <c r="D20" s="55" t="s">
        <v>64</v>
      </c>
      <c r="E20" s="55" t="s">
        <v>64</v>
      </c>
      <c r="F20" s="55">
        <v>122</v>
      </c>
      <c r="G20" s="55" t="s">
        <v>64</v>
      </c>
      <c r="H20" s="55" t="s">
        <v>64</v>
      </c>
      <c r="I20" s="55" t="s">
        <v>64</v>
      </c>
      <c r="J20" s="55" t="s">
        <v>64</v>
      </c>
      <c r="K20" s="55" t="s">
        <v>64</v>
      </c>
      <c r="L20" s="55" t="s">
        <v>64</v>
      </c>
      <c r="M20" s="55" t="s">
        <v>64</v>
      </c>
      <c r="N20" s="55">
        <v>95</v>
      </c>
      <c r="O20" s="55" t="s">
        <v>64</v>
      </c>
      <c r="P20" s="55" t="s">
        <v>64</v>
      </c>
      <c r="Q20" s="55">
        <v>27</v>
      </c>
      <c r="R20" s="55">
        <v>283</v>
      </c>
      <c r="S20" s="55">
        <v>153</v>
      </c>
      <c r="T20" s="55">
        <v>130</v>
      </c>
      <c r="U20" s="55">
        <v>157</v>
      </c>
      <c r="V20" s="55">
        <v>9562</v>
      </c>
      <c r="Y20" s="55"/>
    </row>
    <row r="21" spans="1:25" ht="12.75">
      <c r="A21" s="54">
        <v>1982</v>
      </c>
      <c r="B21" s="58" t="s">
        <v>64</v>
      </c>
      <c r="C21" s="55" t="s">
        <v>64</v>
      </c>
      <c r="D21" s="55" t="s">
        <v>64</v>
      </c>
      <c r="E21" s="55" t="s">
        <v>64</v>
      </c>
      <c r="F21" s="55">
        <v>168</v>
      </c>
      <c r="G21" s="55" t="s">
        <v>64</v>
      </c>
      <c r="H21" s="55" t="s">
        <v>64</v>
      </c>
      <c r="I21" s="55" t="s">
        <v>64</v>
      </c>
      <c r="J21" s="55" t="s">
        <v>64</v>
      </c>
      <c r="K21" s="55" t="s">
        <v>64</v>
      </c>
      <c r="L21" s="55" t="s">
        <v>64</v>
      </c>
      <c r="M21" s="55" t="s">
        <v>64</v>
      </c>
      <c r="N21" s="55">
        <v>69</v>
      </c>
      <c r="O21" s="55" t="s">
        <v>64</v>
      </c>
      <c r="P21" s="55" t="s">
        <v>64</v>
      </c>
      <c r="Q21" s="55">
        <v>99</v>
      </c>
      <c r="R21" s="55">
        <v>290</v>
      </c>
      <c r="S21" s="55">
        <v>179</v>
      </c>
      <c r="T21" s="55">
        <v>111</v>
      </c>
      <c r="U21" s="55">
        <v>210</v>
      </c>
      <c r="V21" s="55">
        <v>9772</v>
      </c>
      <c r="Y21" s="55"/>
    </row>
    <row r="22" spans="1:25" ht="12.75">
      <c r="A22" s="54">
        <v>1983</v>
      </c>
      <c r="B22" s="58" t="s">
        <v>64</v>
      </c>
      <c r="C22" s="55" t="s">
        <v>64</v>
      </c>
      <c r="D22" s="55" t="s">
        <v>64</v>
      </c>
      <c r="E22" s="55" t="s">
        <v>64</v>
      </c>
      <c r="F22" s="55">
        <v>131</v>
      </c>
      <c r="G22" s="55" t="s">
        <v>64</v>
      </c>
      <c r="H22" s="55" t="s">
        <v>64</v>
      </c>
      <c r="I22" s="55" t="s">
        <v>64</v>
      </c>
      <c r="J22" s="55" t="s">
        <v>64</v>
      </c>
      <c r="K22" s="55" t="s">
        <v>64</v>
      </c>
      <c r="L22" s="55" t="s">
        <v>64</v>
      </c>
      <c r="M22" s="55" t="s">
        <v>64</v>
      </c>
      <c r="N22" s="55">
        <v>75</v>
      </c>
      <c r="O22" s="55" t="s">
        <v>64</v>
      </c>
      <c r="P22" s="55" t="s">
        <v>64</v>
      </c>
      <c r="Q22" s="55">
        <v>56</v>
      </c>
      <c r="R22" s="55">
        <v>373</v>
      </c>
      <c r="S22" s="55">
        <v>230</v>
      </c>
      <c r="T22" s="55">
        <v>143</v>
      </c>
      <c r="U22" s="55">
        <v>199</v>
      </c>
      <c r="V22" s="55">
        <v>9971</v>
      </c>
      <c r="Y22" s="55"/>
    </row>
    <row r="23" spans="1:25" ht="12.75">
      <c r="A23" s="54">
        <v>1984</v>
      </c>
      <c r="B23" s="58" t="s">
        <v>64</v>
      </c>
      <c r="C23" s="55" t="s">
        <v>64</v>
      </c>
      <c r="D23" s="55" t="s">
        <v>64</v>
      </c>
      <c r="E23" s="55" t="s">
        <v>64</v>
      </c>
      <c r="F23" s="55">
        <v>162</v>
      </c>
      <c r="G23" s="55" t="s">
        <v>64</v>
      </c>
      <c r="H23" s="55" t="s">
        <v>64</v>
      </c>
      <c r="I23" s="55" t="s">
        <v>64</v>
      </c>
      <c r="J23" s="55" t="s">
        <v>64</v>
      </c>
      <c r="K23" s="55" t="s">
        <v>64</v>
      </c>
      <c r="L23" s="55" t="s">
        <v>64</v>
      </c>
      <c r="M23" s="55" t="s">
        <v>64</v>
      </c>
      <c r="N23" s="55">
        <v>70</v>
      </c>
      <c r="O23" s="55" t="s">
        <v>64</v>
      </c>
      <c r="P23" s="55" t="s">
        <v>64</v>
      </c>
      <c r="Q23" s="55">
        <v>92</v>
      </c>
      <c r="R23" s="55">
        <v>314</v>
      </c>
      <c r="S23" s="55">
        <v>218</v>
      </c>
      <c r="T23" s="55">
        <v>96</v>
      </c>
      <c r="U23" s="55">
        <v>188</v>
      </c>
      <c r="V23" s="55">
        <v>10159</v>
      </c>
      <c r="Y23" s="55"/>
    </row>
    <row r="24" spans="1:22" ht="12.75">
      <c r="A24" s="54">
        <v>1985</v>
      </c>
      <c r="B24" s="58" t="s">
        <v>64</v>
      </c>
      <c r="C24" s="55" t="s">
        <v>64</v>
      </c>
      <c r="D24" s="55" t="s">
        <v>64</v>
      </c>
      <c r="E24" s="55" t="s">
        <v>64</v>
      </c>
      <c r="F24" s="55">
        <v>160</v>
      </c>
      <c r="G24" s="55" t="s">
        <v>64</v>
      </c>
      <c r="H24" s="55" t="s">
        <v>64</v>
      </c>
      <c r="I24" s="55" t="s">
        <v>64</v>
      </c>
      <c r="J24" s="55" t="s">
        <v>64</v>
      </c>
      <c r="K24" s="55" t="s">
        <v>64</v>
      </c>
      <c r="L24" s="55" t="s">
        <v>64</v>
      </c>
      <c r="M24" s="55" t="s">
        <v>64</v>
      </c>
      <c r="N24" s="55">
        <v>80</v>
      </c>
      <c r="O24" s="55" t="s">
        <v>64</v>
      </c>
      <c r="P24" s="55" t="s">
        <v>64</v>
      </c>
      <c r="Q24" s="55">
        <v>80</v>
      </c>
      <c r="R24" s="55">
        <v>152</v>
      </c>
      <c r="S24" s="55">
        <v>182</v>
      </c>
      <c r="T24" s="55">
        <v>-30</v>
      </c>
      <c r="U24" s="55">
        <v>50</v>
      </c>
      <c r="V24" s="55">
        <v>10472</v>
      </c>
    </row>
    <row r="25" spans="1:22" ht="12.75">
      <c r="A25" s="54">
        <v>1986</v>
      </c>
      <c r="B25" s="58">
        <v>10471</v>
      </c>
      <c r="C25" s="55">
        <v>76</v>
      </c>
      <c r="D25" s="55">
        <v>26</v>
      </c>
      <c r="E25" s="55">
        <v>162</v>
      </c>
      <c r="F25" s="55">
        <v>162</v>
      </c>
      <c r="G25" s="55" t="s">
        <v>65</v>
      </c>
      <c r="H25" s="55">
        <v>153</v>
      </c>
      <c r="I25" s="55">
        <v>9</v>
      </c>
      <c r="J25" s="55" t="s">
        <v>64</v>
      </c>
      <c r="K25" s="55">
        <v>9</v>
      </c>
      <c r="L25" s="55">
        <v>75</v>
      </c>
      <c r="M25" s="55">
        <v>65</v>
      </c>
      <c r="N25" s="55">
        <v>97</v>
      </c>
      <c r="O25" s="55">
        <v>7</v>
      </c>
      <c r="P25" s="55">
        <v>5</v>
      </c>
      <c r="Q25" s="55">
        <v>65</v>
      </c>
      <c r="R25" s="55">
        <v>220</v>
      </c>
      <c r="S25" s="55">
        <v>259</v>
      </c>
      <c r="T25" s="55">
        <v>-39</v>
      </c>
      <c r="U25" s="55">
        <v>26</v>
      </c>
      <c r="V25" s="55">
        <v>10498</v>
      </c>
    </row>
    <row r="26" spans="1:22" ht="12.75">
      <c r="A26" s="54">
        <v>1987</v>
      </c>
      <c r="B26" s="58">
        <v>10500</v>
      </c>
      <c r="C26" s="55">
        <v>80</v>
      </c>
      <c r="D26" s="55">
        <v>27</v>
      </c>
      <c r="E26" s="55">
        <v>146</v>
      </c>
      <c r="F26" s="55">
        <v>146</v>
      </c>
      <c r="G26" s="55" t="s">
        <v>65</v>
      </c>
      <c r="H26" s="55">
        <v>134</v>
      </c>
      <c r="I26" s="55">
        <v>12</v>
      </c>
      <c r="J26" s="55" t="s">
        <v>64</v>
      </c>
      <c r="K26" s="55">
        <v>6</v>
      </c>
      <c r="L26" s="55">
        <v>102</v>
      </c>
      <c r="M26" s="55">
        <v>82</v>
      </c>
      <c r="N26" s="55">
        <v>103</v>
      </c>
      <c r="O26" s="55">
        <v>6</v>
      </c>
      <c r="P26" s="55">
        <v>6</v>
      </c>
      <c r="Q26" s="55">
        <v>43</v>
      </c>
      <c r="R26" s="55">
        <v>180</v>
      </c>
      <c r="S26" s="55">
        <v>228</v>
      </c>
      <c r="T26" s="55">
        <v>-48</v>
      </c>
      <c r="U26" s="55">
        <v>-5</v>
      </c>
      <c r="V26" s="55">
        <v>10493</v>
      </c>
    </row>
    <row r="27" spans="1:22" ht="12.75">
      <c r="A27" s="54">
        <v>1988</v>
      </c>
      <c r="B27" s="58">
        <v>10471</v>
      </c>
      <c r="C27" s="55">
        <v>79</v>
      </c>
      <c r="D27" s="55">
        <v>27</v>
      </c>
      <c r="E27" s="55">
        <v>138</v>
      </c>
      <c r="F27" s="55">
        <v>137</v>
      </c>
      <c r="G27" s="55">
        <v>1</v>
      </c>
      <c r="H27" s="55">
        <v>125</v>
      </c>
      <c r="I27" s="55">
        <v>13</v>
      </c>
      <c r="J27" s="55" t="s">
        <v>64</v>
      </c>
      <c r="K27" s="55">
        <v>10</v>
      </c>
      <c r="L27" s="55">
        <v>112</v>
      </c>
      <c r="M27" s="55">
        <v>101</v>
      </c>
      <c r="N27" s="55">
        <v>91</v>
      </c>
      <c r="O27" s="55" t="s">
        <v>65</v>
      </c>
      <c r="P27" s="55" t="s">
        <v>65</v>
      </c>
      <c r="Q27" s="55">
        <v>46</v>
      </c>
      <c r="R27" s="55">
        <v>138</v>
      </c>
      <c r="S27" s="55">
        <v>230</v>
      </c>
      <c r="T27" s="55">
        <v>-92</v>
      </c>
      <c r="U27" s="55">
        <v>-46</v>
      </c>
      <c r="V27" s="55">
        <v>10447</v>
      </c>
    </row>
    <row r="28" spans="1:22" ht="12.75">
      <c r="A28" s="54">
        <v>1989</v>
      </c>
      <c r="B28" s="58">
        <v>10630</v>
      </c>
      <c r="C28" s="55">
        <v>83</v>
      </c>
      <c r="D28" s="55">
        <v>23</v>
      </c>
      <c r="E28" s="55">
        <v>162</v>
      </c>
      <c r="F28" s="55">
        <v>162</v>
      </c>
      <c r="G28" s="55" t="s">
        <v>65</v>
      </c>
      <c r="H28" s="55">
        <v>147</v>
      </c>
      <c r="I28" s="55">
        <v>15</v>
      </c>
      <c r="J28" s="55" t="s">
        <v>64</v>
      </c>
      <c r="K28" s="55">
        <v>9</v>
      </c>
      <c r="L28" s="55">
        <v>122</v>
      </c>
      <c r="M28" s="55">
        <v>107</v>
      </c>
      <c r="N28" s="55">
        <v>91</v>
      </c>
      <c r="O28" s="55">
        <v>2</v>
      </c>
      <c r="P28" s="55">
        <v>2</v>
      </c>
      <c r="Q28" s="55">
        <v>71</v>
      </c>
      <c r="R28" s="55">
        <v>431</v>
      </c>
      <c r="S28" s="55">
        <v>179</v>
      </c>
      <c r="T28" s="55">
        <v>252</v>
      </c>
      <c r="U28" s="55">
        <v>323</v>
      </c>
      <c r="V28" s="55">
        <v>10770</v>
      </c>
    </row>
    <row r="29" spans="1:22" ht="12.75">
      <c r="A29" s="54">
        <v>1990</v>
      </c>
      <c r="B29" s="58">
        <v>10865</v>
      </c>
      <c r="C29" s="55">
        <v>93</v>
      </c>
      <c r="D29" s="55">
        <v>29</v>
      </c>
      <c r="E29" s="55">
        <v>163</v>
      </c>
      <c r="F29" s="55">
        <v>163</v>
      </c>
      <c r="G29" s="55" t="s">
        <v>65</v>
      </c>
      <c r="H29" s="55">
        <v>149</v>
      </c>
      <c r="I29" s="55">
        <v>14</v>
      </c>
      <c r="J29" s="55" t="s">
        <v>64</v>
      </c>
      <c r="K29" s="55">
        <v>7</v>
      </c>
      <c r="L29" s="55">
        <v>148</v>
      </c>
      <c r="M29" s="55">
        <v>129</v>
      </c>
      <c r="N29" s="55">
        <v>80</v>
      </c>
      <c r="O29" s="55">
        <v>1</v>
      </c>
      <c r="P29" s="55">
        <v>1</v>
      </c>
      <c r="Q29" s="55">
        <v>83</v>
      </c>
      <c r="R29" s="55">
        <v>200</v>
      </c>
      <c r="S29" s="55">
        <v>186</v>
      </c>
      <c r="T29" s="55">
        <v>14</v>
      </c>
      <c r="U29" s="55">
        <v>97</v>
      </c>
      <c r="V29" s="55">
        <v>10867</v>
      </c>
    </row>
    <row r="30" spans="1:22" ht="12.75">
      <c r="A30" s="54">
        <v>1991</v>
      </c>
      <c r="B30" s="58">
        <v>9707</v>
      </c>
      <c r="C30" s="55">
        <v>68</v>
      </c>
      <c r="D30" s="55">
        <v>33</v>
      </c>
      <c r="E30" s="55">
        <v>156</v>
      </c>
      <c r="F30" s="55">
        <v>156</v>
      </c>
      <c r="G30" s="55" t="s">
        <v>65</v>
      </c>
      <c r="H30" s="55">
        <v>140</v>
      </c>
      <c r="I30" s="55">
        <v>16</v>
      </c>
      <c r="J30" s="55" t="s">
        <v>64</v>
      </c>
      <c r="K30" s="55">
        <v>8</v>
      </c>
      <c r="L30" s="55">
        <v>125</v>
      </c>
      <c r="M30" s="55">
        <v>115</v>
      </c>
      <c r="N30" s="55">
        <v>82</v>
      </c>
      <c r="O30" s="55" t="s">
        <v>65</v>
      </c>
      <c r="P30" s="55" t="s">
        <v>65</v>
      </c>
      <c r="Q30" s="55">
        <v>74</v>
      </c>
      <c r="R30" s="55">
        <v>181</v>
      </c>
      <c r="S30" s="55">
        <v>226</v>
      </c>
      <c r="T30" s="55">
        <v>-45</v>
      </c>
      <c r="U30" s="55">
        <v>29</v>
      </c>
      <c r="V30" s="55">
        <v>9714</v>
      </c>
    </row>
    <row r="31" spans="1:22" ht="12.75">
      <c r="A31" s="54">
        <v>1992</v>
      </c>
      <c r="B31" s="58">
        <v>9738</v>
      </c>
      <c r="C31" s="55">
        <v>70</v>
      </c>
      <c r="D31" s="55">
        <v>26</v>
      </c>
      <c r="E31" s="55">
        <v>122</v>
      </c>
      <c r="F31" s="55">
        <v>122</v>
      </c>
      <c r="G31" s="55" t="s">
        <v>65</v>
      </c>
      <c r="H31" s="55">
        <v>114</v>
      </c>
      <c r="I31" s="55">
        <v>8</v>
      </c>
      <c r="J31" s="55" t="s">
        <v>64</v>
      </c>
      <c r="K31" s="55">
        <v>5</v>
      </c>
      <c r="L31" s="55">
        <v>112</v>
      </c>
      <c r="M31" s="55">
        <v>100</v>
      </c>
      <c r="N31" s="55">
        <v>77</v>
      </c>
      <c r="O31" s="55">
        <v>2</v>
      </c>
      <c r="P31" s="55">
        <v>1</v>
      </c>
      <c r="Q31" s="55">
        <v>45</v>
      </c>
      <c r="R31" s="55">
        <v>159</v>
      </c>
      <c r="S31" s="55">
        <v>187</v>
      </c>
      <c r="T31" s="55">
        <v>-28</v>
      </c>
      <c r="U31" s="55">
        <v>17</v>
      </c>
      <c r="V31" s="55">
        <v>9731</v>
      </c>
    </row>
    <row r="32" spans="1:22" ht="12.75">
      <c r="A32" s="54">
        <v>1993</v>
      </c>
      <c r="B32" s="58">
        <v>9725</v>
      </c>
      <c r="C32" s="55">
        <v>67</v>
      </c>
      <c r="D32" s="55">
        <v>29</v>
      </c>
      <c r="E32" s="55">
        <v>124</v>
      </c>
      <c r="F32" s="55">
        <v>124</v>
      </c>
      <c r="G32" s="55" t="s">
        <v>65</v>
      </c>
      <c r="H32" s="55">
        <v>105</v>
      </c>
      <c r="I32" s="55">
        <v>19</v>
      </c>
      <c r="J32" s="55" t="s">
        <v>64</v>
      </c>
      <c r="K32" s="55">
        <v>7</v>
      </c>
      <c r="L32" s="55">
        <v>93</v>
      </c>
      <c r="M32" s="55">
        <v>77</v>
      </c>
      <c r="N32" s="55">
        <v>79</v>
      </c>
      <c r="O32" s="55">
        <v>1</v>
      </c>
      <c r="P32" s="55">
        <v>1</v>
      </c>
      <c r="Q32" s="55">
        <v>45</v>
      </c>
      <c r="R32" s="55">
        <v>171</v>
      </c>
      <c r="S32" s="55">
        <v>215</v>
      </c>
      <c r="T32" s="55">
        <v>-44</v>
      </c>
      <c r="U32" s="55">
        <v>1</v>
      </c>
      <c r="V32" s="55">
        <v>9732</v>
      </c>
    </row>
    <row r="33" spans="1:22" ht="12.75">
      <c r="A33" s="54">
        <v>1994</v>
      </c>
      <c r="B33" s="58">
        <v>9758</v>
      </c>
      <c r="C33" s="55">
        <v>56</v>
      </c>
      <c r="D33" s="55">
        <v>31</v>
      </c>
      <c r="E33" s="55">
        <v>109</v>
      </c>
      <c r="F33" s="55">
        <v>109</v>
      </c>
      <c r="G33" s="55" t="s">
        <v>65</v>
      </c>
      <c r="H33" s="55">
        <v>87</v>
      </c>
      <c r="I33" s="55">
        <v>22</v>
      </c>
      <c r="J33" s="55" t="s">
        <v>64</v>
      </c>
      <c r="K33" s="55">
        <v>10</v>
      </c>
      <c r="L33" s="55">
        <v>54</v>
      </c>
      <c r="M33" s="55">
        <v>43</v>
      </c>
      <c r="N33" s="55">
        <v>68</v>
      </c>
      <c r="O33" s="55" t="s">
        <v>65</v>
      </c>
      <c r="P33" s="55" t="s">
        <v>65</v>
      </c>
      <c r="Q33" s="55">
        <v>41</v>
      </c>
      <c r="R33" s="55">
        <v>203</v>
      </c>
      <c r="S33" s="55">
        <v>154</v>
      </c>
      <c r="T33" s="55">
        <v>49</v>
      </c>
      <c r="U33" s="55">
        <v>90</v>
      </c>
      <c r="V33" s="55">
        <v>9822</v>
      </c>
    </row>
    <row r="34" spans="1:22" ht="12.75">
      <c r="A34" s="54">
        <v>1995</v>
      </c>
      <c r="B34" s="55">
        <v>9877</v>
      </c>
      <c r="C34" s="55">
        <v>52</v>
      </c>
      <c r="D34" s="55">
        <v>50</v>
      </c>
      <c r="E34" s="55">
        <v>104</v>
      </c>
      <c r="F34" s="55">
        <v>103</v>
      </c>
      <c r="G34" s="55">
        <v>1</v>
      </c>
      <c r="H34" s="55">
        <v>90</v>
      </c>
      <c r="I34" s="55">
        <v>13</v>
      </c>
      <c r="J34" s="55" t="s">
        <v>64</v>
      </c>
      <c r="K34" s="55">
        <v>7</v>
      </c>
      <c r="L34" s="55">
        <v>52</v>
      </c>
      <c r="M34" s="55">
        <v>41</v>
      </c>
      <c r="N34" s="55">
        <v>60</v>
      </c>
      <c r="O34" s="55" t="s">
        <v>65</v>
      </c>
      <c r="P34" s="55" t="s">
        <v>65</v>
      </c>
      <c r="Q34" s="55">
        <v>43</v>
      </c>
      <c r="R34" s="55">
        <v>173</v>
      </c>
      <c r="S34" s="55">
        <v>152</v>
      </c>
      <c r="T34" s="55">
        <v>21</v>
      </c>
      <c r="U34" s="55">
        <v>64</v>
      </c>
      <c r="V34" s="55">
        <v>9886</v>
      </c>
    </row>
    <row r="35" spans="1:22" s="56" customFormat="1" ht="12.75">
      <c r="A35" s="54">
        <v>1996</v>
      </c>
      <c r="B35" s="55">
        <v>9926</v>
      </c>
      <c r="C35" s="55">
        <v>60</v>
      </c>
      <c r="D35" s="55">
        <v>33</v>
      </c>
      <c r="E35" s="55">
        <v>96</v>
      </c>
      <c r="F35" s="55">
        <v>96</v>
      </c>
      <c r="G35" s="55" t="s">
        <v>65</v>
      </c>
      <c r="H35" s="55">
        <v>79</v>
      </c>
      <c r="I35" s="55">
        <v>17</v>
      </c>
      <c r="J35" s="55" t="s">
        <v>64</v>
      </c>
      <c r="K35" s="55">
        <v>8</v>
      </c>
      <c r="L35" s="55">
        <v>49</v>
      </c>
      <c r="M35" s="55">
        <v>43</v>
      </c>
      <c r="N35" s="55">
        <v>72</v>
      </c>
      <c r="O35" s="55">
        <v>1</v>
      </c>
      <c r="P35" s="55">
        <v>1</v>
      </c>
      <c r="Q35" s="55">
        <v>24</v>
      </c>
      <c r="R35" s="55">
        <v>142</v>
      </c>
      <c r="S35" s="55">
        <v>116</v>
      </c>
      <c r="T35" s="55">
        <v>26</v>
      </c>
      <c r="U35" s="55">
        <v>50</v>
      </c>
      <c r="V35" s="55">
        <v>9936</v>
      </c>
    </row>
    <row r="36" spans="1:22" s="56" customFormat="1" ht="12.75">
      <c r="A36" s="54">
        <v>1997</v>
      </c>
      <c r="B36" s="55">
        <v>9943</v>
      </c>
      <c r="C36" s="55">
        <v>55</v>
      </c>
      <c r="D36" s="55">
        <v>37</v>
      </c>
      <c r="E36" s="55">
        <v>71</v>
      </c>
      <c r="F36" s="55">
        <v>71</v>
      </c>
      <c r="G36" s="55" t="s">
        <v>66</v>
      </c>
      <c r="H36" s="55">
        <v>59</v>
      </c>
      <c r="I36" s="55">
        <v>12</v>
      </c>
      <c r="J36" s="55" t="s">
        <v>64</v>
      </c>
      <c r="K36" s="55">
        <v>5</v>
      </c>
      <c r="L36" s="55">
        <v>60</v>
      </c>
      <c r="M36" s="55">
        <v>53</v>
      </c>
      <c r="N36" s="55">
        <v>78</v>
      </c>
      <c r="O36" s="55">
        <v>1</v>
      </c>
      <c r="P36" s="55" t="s">
        <v>66</v>
      </c>
      <c r="Q36" s="55">
        <v>-7</v>
      </c>
      <c r="R36" s="55">
        <v>128</v>
      </c>
      <c r="S36" s="55">
        <v>157</v>
      </c>
      <c r="T36" s="55">
        <v>-29</v>
      </c>
      <c r="U36" s="55">
        <v>-36</v>
      </c>
      <c r="V36" s="55">
        <v>9900</v>
      </c>
    </row>
    <row r="37" spans="1:22" s="56" customFormat="1" ht="12.75">
      <c r="A37" s="54">
        <v>1998</v>
      </c>
      <c r="B37" s="55">
        <v>9891</v>
      </c>
      <c r="C37" s="55">
        <v>49</v>
      </c>
      <c r="D37" s="55">
        <v>26</v>
      </c>
      <c r="E37" s="55">
        <v>88</v>
      </c>
      <c r="F37" s="55">
        <v>87</v>
      </c>
      <c r="G37" s="55">
        <v>1</v>
      </c>
      <c r="H37" s="55">
        <v>69</v>
      </c>
      <c r="I37" s="55">
        <v>18</v>
      </c>
      <c r="J37" s="55" t="s">
        <v>64</v>
      </c>
      <c r="K37" s="55">
        <v>5</v>
      </c>
      <c r="L37" s="55">
        <v>49</v>
      </c>
      <c r="M37" s="55">
        <v>39</v>
      </c>
      <c r="N37" s="55">
        <v>79</v>
      </c>
      <c r="O37" s="55">
        <v>1</v>
      </c>
      <c r="P37" s="55">
        <v>1</v>
      </c>
      <c r="Q37" s="55">
        <v>8</v>
      </c>
      <c r="R37" s="55">
        <v>145</v>
      </c>
      <c r="S37" s="55">
        <v>127</v>
      </c>
      <c r="T37" s="55">
        <v>18</v>
      </c>
      <c r="U37" s="55">
        <v>26</v>
      </c>
      <c r="V37" s="55">
        <v>9926</v>
      </c>
    </row>
    <row r="38" spans="1:22" s="56" customFormat="1" ht="12.75">
      <c r="A38" s="54">
        <v>1999</v>
      </c>
      <c r="B38" s="55">
        <v>9967</v>
      </c>
      <c r="C38" s="55">
        <v>48</v>
      </c>
      <c r="D38" s="55">
        <v>26</v>
      </c>
      <c r="E38" s="55">
        <v>85</v>
      </c>
      <c r="F38" s="55">
        <v>84</v>
      </c>
      <c r="G38" s="55">
        <v>1</v>
      </c>
      <c r="H38" s="55">
        <v>67</v>
      </c>
      <c r="I38" s="55">
        <v>17</v>
      </c>
      <c r="J38" s="55" t="s">
        <v>64</v>
      </c>
      <c r="K38" s="55">
        <v>3</v>
      </c>
      <c r="L38" s="55">
        <v>50</v>
      </c>
      <c r="M38" s="55">
        <v>42</v>
      </c>
      <c r="N38" s="55">
        <v>77</v>
      </c>
      <c r="O38" s="55" t="s">
        <v>66</v>
      </c>
      <c r="P38" s="55" t="s">
        <v>66</v>
      </c>
      <c r="Q38" s="55">
        <v>7</v>
      </c>
      <c r="R38" s="55">
        <v>184</v>
      </c>
      <c r="S38" s="55">
        <v>156</v>
      </c>
      <c r="T38" s="55">
        <v>28</v>
      </c>
      <c r="U38" s="55">
        <v>35</v>
      </c>
      <c r="V38" s="55">
        <v>9961</v>
      </c>
    </row>
    <row r="39" spans="1:22" s="56" customFormat="1" ht="12.75">
      <c r="A39" s="54">
        <v>2000</v>
      </c>
      <c r="B39" s="55">
        <v>9976</v>
      </c>
      <c r="C39" s="55">
        <v>45</v>
      </c>
      <c r="D39" s="55">
        <v>27</v>
      </c>
      <c r="E39" s="55">
        <v>99</v>
      </c>
      <c r="F39" s="55">
        <v>99</v>
      </c>
      <c r="G39" s="55" t="s">
        <v>66</v>
      </c>
      <c r="H39" s="55">
        <v>72</v>
      </c>
      <c r="I39" s="55">
        <v>27</v>
      </c>
      <c r="J39" s="55" t="s">
        <v>64</v>
      </c>
      <c r="K39" s="55">
        <v>3</v>
      </c>
      <c r="L39" s="55">
        <v>41</v>
      </c>
      <c r="M39" s="55">
        <v>31</v>
      </c>
      <c r="N39" s="55">
        <v>77</v>
      </c>
      <c r="O39" s="55">
        <v>1</v>
      </c>
      <c r="P39" s="55">
        <v>1</v>
      </c>
      <c r="Q39" s="55">
        <v>22</v>
      </c>
      <c r="R39" s="55">
        <v>118</v>
      </c>
      <c r="S39" s="55">
        <v>124</v>
      </c>
      <c r="T39" s="55">
        <v>-6</v>
      </c>
      <c r="U39" s="55">
        <v>16</v>
      </c>
      <c r="V39" s="55">
        <v>9977</v>
      </c>
    </row>
    <row r="40" spans="1:22" s="56" customFormat="1" ht="12.75">
      <c r="A40" s="54">
        <v>2001</v>
      </c>
      <c r="B40" s="55">
        <v>9822</v>
      </c>
      <c r="C40" s="55">
        <v>37</v>
      </c>
      <c r="D40" s="55">
        <v>28</v>
      </c>
      <c r="E40" s="55">
        <v>79</v>
      </c>
      <c r="F40" s="55">
        <v>79</v>
      </c>
      <c r="G40" s="55" t="s">
        <v>65</v>
      </c>
      <c r="H40" s="55">
        <v>62</v>
      </c>
      <c r="I40" s="55">
        <v>17</v>
      </c>
      <c r="J40" s="55" t="s">
        <v>64</v>
      </c>
      <c r="K40" s="55">
        <v>5</v>
      </c>
      <c r="L40" s="55">
        <v>37</v>
      </c>
      <c r="M40" s="55">
        <v>27</v>
      </c>
      <c r="N40" s="55">
        <v>85</v>
      </c>
      <c r="O40" s="55">
        <v>1</v>
      </c>
      <c r="P40" s="55">
        <v>1</v>
      </c>
      <c r="Q40" s="55">
        <v>-6</v>
      </c>
      <c r="R40" s="55">
        <v>113</v>
      </c>
      <c r="S40" s="55">
        <v>151</v>
      </c>
      <c r="T40" s="55">
        <v>-38</v>
      </c>
      <c r="U40" s="55">
        <v>-44</v>
      </c>
      <c r="V40" s="55">
        <v>9812</v>
      </c>
    </row>
    <row r="41" spans="1:22" s="56" customFormat="1" ht="12.75">
      <c r="A41" s="54">
        <v>2002</v>
      </c>
      <c r="B41" s="55">
        <v>9765</v>
      </c>
      <c r="C41" s="55">
        <v>43</v>
      </c>
      <c r="D41" s="55">
        <v>41</v>
      </c>
      <c r="E41" s="55">
        <v>97</v>
      </c>
      <c r="F41" s="55">
        <v>97</v>
      </c>
      <c r="G41" s="55" t="s">
        <v>65</v>
      </c>
      <c r="H41" s="55">
        <v>81</v>
      </c>
      <c r="I41" s="55">
        <v>16</v>
      </c>
      <c r="J41" s="55" t="s">
        <v>64</v>
      </c>
      <c r="K41" s="55">
        <v>5</v>
      </c>
      <c r="L41" s="55">
        <v>29</v>
      </c>
      <c r="M41" s="55">
        <v>21</v>
      </c>
      <c r="N41" s="55">
        <v>81</v>
      </c>
      <c r="O41" s="55" t="s">
        <v>65</v>
      </c>
      <c r="P41" s="55" t="s">
        <v>65</v>
      </c>
      <c r="Q41" s="55">
        <v>16</v>
      </c>
      <c r="R41" s="55">
        <v>120</v>
      </c>
      <c r="S41" s="55">
        <v>180</v>
      </c>
      <c r="T41" s="55">
        <v>-60</v>
      </c>
      <c r="U41" s="55">
        <v>-44</v>
      </c>
      <c r="V41" s="55">
        <v>9768</v>
      </c>
    </row>
    <row r="42" spans="1:22" s="56" customFormat="1" ht="12.75">
      <c r="A42" s="54">
        <v>2003</v>
      </c>
      <c r="B42" s="55">
        <v>9734</v>
      </c>
      <c r="C42" s="55">
        <v>38</v>
      </c>
      <c r="D42" s="55">
        <v>27</v>
      </c>
      <c r="E42" s="55">
        <v>77</v>
      </c>
      <c r="F42" s="55">
        <v>77</v>
      </c>
      <c r="G42" s="55" t="s">
        <v>65</v>
      </c>
      <c r="H42" s="55">
        <v>58</v>
      </c>
      <c r="I42" s="55">
        <f>77-58</f>
        <v>19</v>
      </c>
      <c r="J42" s="55" t="s">
        <v>64</v>
      </c>
      <c r="K42" s="55">
        <v>4</v>
      </c>
      <c r="L42" s="55">
        <v>30</v>
      </c>
      <c r="M42" s="55">
        <v>20</v>
      </c>
      <c r="N42" s="55">
        <v>76</v>
      </c>
      <c r="O42" s="55" t="s">
        <v>65</v>
      </c>
      <c r="P42" s="55" t="s">
        <v>65</v>
      </c>
      <c r="Q42" s="55">
        <v>1</v>
      </c>
      <c r="R42" s="55">
        <v>125</v>
      </c>
      <c r="S42" s="55">
        <v>152</v>
      </c>
      <c r="T42" s="55">
        <v>-27</v>
      </c>
      <c r="U42" s="55">
        <v>-26</v>
      </c>
      <c r="V42" s="55">
        <v>9742</v>
      </c>
    </row>
    <row r="43" spans="1:22" s="56" customFormat="1" ht="12.75">
      <c r="A43" s="54">
        <v>2004</v>
      </c>
      <c r="B43" s="55">
        <v>9692</v>
      </c>
      <c r="C43" s="55">
        <v>53</v>
      </c>
      <c r="D43" s="55">
        <v>31</v>
      </c>
      <c r="E43" s="55">
        <v>97</v>
      </c>
      <c r="F43" s="55">
        <v>97</v>
      </c>
      <c r="G43" s="55" t="s">
        <v>65</v>
      </c>
      <c r="H43" s="55">
        <v>66</v>
      </c>
      <c r="I43" s="55">
        <v>31</v>
      </c>
      <c r="J43" s="55" t="s">
        <v>64</v>
      </c>
      <c r="K43" s="55">
        <v>3</v>
      </c>
      <c r="L43" s="55">
        <v>19</v>
      </c>
      <c r="M43" s="55">
        <v>8</v>
      </c>
      <c r="N43" s="55">
        <v>76</v>
      </c>
      <c r="O43" s="55" t="s">
        <v>65</v>
      </c>
      <c r="P43" s="55" t="s">
        <v>65</v>
      </c>
      <c r="Q43" s="55">
        <v>21</v>
      </c>
      <c r="R43" s="55">
        <v>156</v>
      </c>
      <c r="S43" s="55">
        <v>188</v>
      </c>
      <c r="T43" s="55">
        <v>-32</v>
      </c>
      <c r="U43" s="55">
        <v>-11</v>
      </c>
      <c r="V43" s="55">
        <v>9731</v>
      </c>
    </row>
    <row r="44" spans="1:22" s="56" customFormat="1" ht="12.75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</row>
    <row r="45" spans="1:22" s="56" customFormat="1" ht="14.25">
      <c r="A45" s="59" t="s">
        <v>67</v>
      </c>
      <c r="B45" s="60" t="s">
        <v>68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</row>
    <row r="46" spans="1:22" s="56" customFormat="1" ht="14.25">
      <c r="A46" s="59" t="s">
        <v>69</v>
      </c>
      <c r="B46" s="60" t="s">
        <v>70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</row>
    <row r="47" spans="1:22" s="56" customFormat="1" ht="14.25">
      <c r="A47" s="59" t="s">
        <v>71</v>
      </c>
      <c r="B47" s="60" t="s">
        <v>72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</row>
    <row r="48" spans="1:22" s="56" customFormat="1" ht="12.75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</row>
    <row r="49" spans="1:22" s="56" customFormat="1" ht="12.75">
      <c r="A49" s="54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</row>
    <row r="50" spans="1:22" s="56" customFormat="1" ht="12.75">
      <c r="A50" s="54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</row>
    <row r="51" spans="1:22" s="56" customFormat="1" ht="12.75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</row>
    <row r="52" spans="1:22" s="56" customFormat="1" ht="12.75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</row>
    <row r="53" spans="1:22" s="56" customFormat="1" ht="12.75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</row>
    <row r="54" spans="1:22" s="56" customFormat="1" ht="12.75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</row>
    <row r="55" spans="1:22" s="56" customFormat="1" ht="12.7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</row>
    <row r="56" spans="1:22" s="56" customFormat="1" ht="12.7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</row>
    <row r="57" spans="1:22" s="56" customFormat="1" ht="12.7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</row>
    <row r="58" spans="1:22" s="56" customFormat="1" ht="12.7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</row>
    <row r="59" spans="1:22" s="56" customFormat="1" ht="12.75">
      <c r="A59" s="54"/>
      <c r="B59" s="61"/>
      <c r="C59" s="61"/>
      <c r="D59" s="61"/>
      <c r="E59" s="62"/>
      <c r="F59" s="62"/>
      <c r="G59" s="62"/>
      <c r="H59" s="62"/>
      <c r="I59" s="62"/>
      <c r="J59" s="62"/>
      <c r="K59" s="62"/>
      <c r="L59" s="61"/>
      <c r="M59" s="55"/>
      <c r="N59" s="61"/>
      <c r="O59" s="61"/>
      <c r="P59" s="61"/>
      <c r="Q59" s="61"/>
      <c r="R59" s="61"/>
      <c r="S59" s="61"/>
      <c r="T59" s="61"/>
      <c r="U59" s="61"/>
      <c r="V59" s="61"/>
    </row>
    <row r="60" spans="1:22" s="56" customFormat="1" ht="12.7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63"/>
      <c r="M60" s="55"/>
      <c r="N60" s="63"/>
      <c r="O60" s="63"/>
      <c r="P60" s="63"/>
      <c r="Q60" s="63"/>
      <c r="R60" s="63"/>
      <c r="S60" s="63"/>
      <c r="T60" s="63"/>
      <c r="U60" s="63"/>
      <c r="V60" s="63"/>
    </row>
    <row r="61" spans="1:22" s="56" customFormat="1" ht="12.75">
      <c r="A61" s="54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55"/>
      <c r="N61" s="62"/>
      <c r="O61" s="62"/>
      <c r="P61" s="62"/>
      <c r="Q61" s="62"/>
      <c r="R61" s="62"/>
      <c r="S61" s="62"/>
      <c r="T61" s="62"/>
      <c r="U61" s="62"/>
      <c r="V61" s="62"/>
    </row>
    <row r="62" spans="1:22" s="56" customFormat="1" ht="12.75">
      <c r="A62" s="54"/>
      <c r="B62" s="64"/>
      <c r="C62" s="64"/>
      <c r="D62" s="64"/>
      <c r="E62" s="65"/>
      <c r="F62" s="65"/>
      <c r="G62" s="65"/>
      <c r="H62" s="65"/>
      <c r="I62" s="65"/>
      <c r="J62" s="65"/>
      <c r="K62" s="65"/>
      <c r="L62" s="64"/>
      <c r="M62" s="55"/>
      <c r="N62" s="64"/>
      <c r="O62" s="64"/>
      <c r="P62" s="64"/>
      <c r="Q62" s="64"/>
      <c r="R62" s="64"/>
      <c r="S62" s="64"/>
      <c r="T62" s="64"/>
      <c r="U62" s="64"/>
      <c r="V62" s="64"/>
    </row>
    <row r="63" spans="1:22" s="56" customFormat="1" ht="12.75">
      <c r="A63" s="5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55"/>
      <c r="N63" s="64"/>
      <c r="O63" s="64"/>
      <c r="P63" s="64"/>
      <c r="Q63" s="64"/>
      <c r="R63" s="64"/>
      <c r="S63" s="64"/>
      <c r="T63" s="64"/>
      <c r="U63" s="64"/>
      <c r="V63" s="64"/>
    </row>
    <row r="64" spans="1:22" s="56" customFormat="1" ht="12.75">
      <c r="A64" s="54"/>
      <c r="B64" s="64"/>
      <c r="C64" s="64"/>
      <c r="D64" s="64"/>
      <c r="E64" s="65"/>
      <c r="F64" s="65"/>
      <c r="G64" s="65"/>
      <c r="H64" s="65"/>
      <c r="I64" s="65"/>
      <c r="J64" s="65"/>
      <c r="K64" s="65"/>
      <c r="L64" s="64"/>
      <c r="M64" s="55"/>
      <c r="N64" s="64"/>
      <c r="O64" s="64"/>
      <c r="P64" s="64"/>
      <c r="Q64" s="64"/>
      <c r="R64" s="64"/>
      <c r="S64" s="64"/>
      <c r="T64" s="64"/>
      <c r="U64" s="64"/>
      <c r="V64" s="64"/>
    </row>
    <row r="65" spans="1:22" s="56" customFormat="1" ht="12.75">
      <c r="A65" s="5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55"/>
      <c r="N65" s="64"/>
      <c r="O65" s="64"/>
      <c r="P65" s="64"/>
      <c r="Q65" s="64"/>
      <c r="R65" s="64"/>
      <c r="S65" s="64"/>
      <c r="T65" s="64"/>
      <c r="U65" s="64"/>
      <c r="V65" s="64"/>
    </row>
    <row r="66" spans="1:22" s="56" customFormat="1" ht="12.75">
      <c r="A66" s="66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55"/>
      <c r="N66" s="64"/>
      <c r="O66" s="64"/>
      <c r="P66" s="64"/>
      <c r="Q66" s="64"/>
      <c r="R66" s="64"/>
      <c r="S66" s="64"/>
      <c r="T66" s="64"/>
      <c r="U66" s="64"/>
      <c r="V66" s="64"/>
    </row>
    <row r="67" spans="1:2" ht="12.75">
      <c r="A67" s="67"/>
      <c r="B67" s="68"/>
    </row>
    <row r="68" spans="1:2" ht="12.75">
      <c r="A68" s="67"/>
      <c r="B68" s="68"/>
    </row>
    <row r="69" spans="1:2" ht="12.75">
      <c r="A69" s="67"/>
      <c r="B69" s="68"/>
    </row>
  </sheetData>
  <mergeCells count="2">
    <mergeCell ref="O4:P4"/>
    <mergeCell ref="O5:P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Krivsky</cp:lastModifiedBy>
  <cp:lastPrinted>2005-11-29T12:17:43Z</cp:lastPrinted>
  <dcterms:created xsi:type="dcterms:W3CDTF">2005-11-24T12:00:25Z</dcterms:created>
  <dcterms:modified xsi:type="dcterms:W3CDTF">2005-11-29T12:17:46Z</dcterms:modified>
  <cp:category/>
  <cp:version/>
  <cp:contentType/>
  <cp:contentStatus/>
</cp:coreProperties>
</file>