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0626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<sst xmlns="http://schemas.openxmlformats.org/spreadsheetml/2006/main" count="39" uniqueCount="36">
  <si>
    <t>Statistická ročenka Jihočeského kraje - 2009</t>
  </si>
  <si>
    <t>TRH PRÁCE</t>
  </si>
  <si>
    <t>LABOUR MARKET</t>
  </si>
  <si>
    <t>Employed foreigners in the CR: by region, 31 December 2008</t>
  </si>
  <si>
    <t>Pramen: Ministerstvo práce a sociálních věcí ČR-SSZ</t>
  </si>
  <si>
    <t>Source: Ministry of Labour and Social Affairs of the CR-ESA</t>
  </si>
  <si>
    <t>Ministerstvo průmyslu a obchodu ČR</t>
  </si>
  <si>
    <t xml:space="preserve">  Ministry of Industry and Trade of the CR</t>
  </si>
  <si>
    <t>Ředitelství služby cizinecké a pohraniční policie</t>
  </si>
  <si>
    <t xml:space="preserve">  Directorate of Alien and Border Police</t>
  </si>
  <si>
    <t>v tom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</si>
  <si>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</si>
  <si>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</si>
  <si>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</si>
  <si>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</si>
  <si>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</si>
  <si>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</si>
  <si>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</si>
  <si>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</si>
  <si>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</si>
  <si>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</si>
  <si>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</si>
  <si>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</si>
  <si>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</si>
  <si>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</si>
  <si>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r>
      <t>6-</t>
    </r>
    <r>
      <rPr>
        <sz val="10"/>
        <rFont val="Arial"/>
        <family val="2"/>
      </rPr>
      <t xml:space="preserve">26. </t>
    </r>
    <r>
      <rPr>
        <b/>
        <sz val="10"/>
        <rFont val="Arial"/>
        <family val="2"/>
      </rPr>
      <t>Zaměstnaní cizinci v ČR podle krajů k 31. 12. 2008</t>
    </r>
  </si>
  <si>
    <r>
      <t xml:space="preserve">ČR, kraje
</t>
    </r>
    <r>
      <rPr>
        <i/>
        <sz val="8"/>
        <rFont val="Arial"/>
        <family val="2"/>
      </rPr>
      <t>CR, regions</t>
    </r>
  </si>
  <si>
    <r>
      <t>Bydlící
cizinci
celkem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Residing
foreigners,
total</t>
    </r>
  </si>
  <si>
    <r>
      <t xml:space="preserve">Zaměstnaní
cizinci
</t>
    </r>
    <r>
      <rPr>
        <i/>
        <sz val="8"/>
        <rFont val="Arial"/>
        <family val="2"/>
      </rPr>
      <t>Employed
foreigners</t>
    </r>
  </si>
  <si>
    <r>
      <t>ze zemí
EU 27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From the
EU 27</t>
    </r>
  </si>
  <si>
    <r>
      <t xml:space="preserve">z ostatních
zemí
</t>
    </r>
    <r>
      <rPr>
        <i/>
        <sz val="8"/>
        <rFont val="Arial"/>
        <family val="2"/>
      </rPr>
      <t xml:space="preserve">From
</t>
    </r>
    <r>
      <rPr>
        <sz val="8"/>
        <rFont val="Arial"/>
        <family val="2"/>
      </rPr>
      <t>o</t>
    </r>
    <r>
      <rPr>
        <i/>
        <sz val="8"/>
        <rFont val="Arial"/>
        <family val="2"/>
      </rPr>
      <t>ther
countries</t>
    </r>
  </si>
  <si>
    <r>
      <t xml:space="preserve">evidovaní na úřadech
práce
</t>
    </r>
    <r>
      <rPr>
        <i/>
        <sz val="8"/>
        <rFont val="Arial"/>
        <family val="2"/>
      </rPr>
      <t>Registered by labour
offices</t>
    </r>
  </si>
  <si>
    <r>
      <t xml:space="preserve">s platným živnostenským
oprávněním
</t>
    </r>
    <r>
      <rPr>
        <i/>
        <sz val="8"/>
        <rFont val="Arial"/>
        <family val="2"/>
      </rPr>
      <t>Holding valid trade
licence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</si>
  <si>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</si>
  <si>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ženy
</t>
    </r>
    <r>
      <rPr>
        <i/>
        <sz val="8"/>
        <rFont val="Arial"/>
        <family val="2"/>
      </rPr>
      <t>Females</t>
    </r>
  </si>
  <si>
    <r>
      <t xml:space="preserve">Česká republika
</t>
    </r>
    <r>
      <rPr>
        <b/>
        <i/>
        <sz val="8"/>
        <rFont val="Arial"/>
        <family val="2"/>
      </rPr>
      <t>Czech Republic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</si>
</sst>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_ ;\-#,##0.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_ ;\-0.0\ "/>
    <numFmt numFmtId="171" formatCode="#,##0_ ;\-#,##0\ "/>
    <numFmt numFmtId="172" formatCode="0.00_ ;\-0.00\ "/>
    <numFmt numFmtId="173" formatCode="#,##0\ &quot;Kč&quot;"/>
    <numFmt numFmtId="174" formatCode="#,##0\ &quot;Kč&quot;;[Red]#,##0\ &quot;Kč&quot;"/>
    <numFmt numFmtId="175" formatCode="#,##0\ [$CZK];[Red]#,##0\ [$CZK]"/>
    <numFmt numFmtId="176" formatCode="\$#,##0\ ;\(\$#,##0\)"/>
    <numFmt numFmtId="177" formatCode="\$#,##0.00\ ;\(\$#,##0.00\)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9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gray0625">
        <fgColor indexed="8"/>
        <bgColor indexed="9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/>
    </border>
    <border>
      <left style="thin"/>
      <right style="thin"/>
      <top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" fontId="0" fillId="2" borderId="0" applyProtection="0">
      <alignment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/>
    </xf>
    <xf numFmtId="0" fontId="11" fillId="0" borderId="0" xfId="0" applyFont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2" fillId="0" borderId="0" xfId="0" applyFont="1" applyFill="1" applyAlignment="1">
      <alignment horizontal="left" indent="3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left" indent="1"/>
    </xf>
    <xf numFmtId="0" fontId="13" fillId="0" borderId="0" xfId="0" applyFont="1" applyAlignment="1">
      <alignment/>
    </xf>
    <xf numFmtId="0" fontId="13" fillId="0" borderId="0" xfId="0" applyNumberFormat="1" applyFont="1" applyFill="1" applyAlignment="1">
      <alignment horizontal="left" indent="4"/>
    </xf>
    <xf numFmtId="0" fontId="14" fillId="0" borderId="0" xfId="0" applyNumberFormat="1" applyFont="1" applyFill="1" applyAlignment="1">
      <alignment horizontal="left" indent="4"/>
    </xf>
    <xf numFmtId="0" fontId="13" fillId="0" borderId="2" xfId="0" applyNumberFormat="1" applyFont="1" applyFill="1" applyBorder="1" applyAlignment="1">
      <alignment horizontal="left" indent="4"/>
    </xf>
    <xf numFmtId="0" fontId="14" fillId="0" borderId="2" xfId="0" applyNumberFormat="1" applyFont="1" applyFill="1" applyBorder="1" applyAlignment="1">
      <alignment horizontal="left" indent="4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171" fontId="16" fillId="0" borderId="5" xfId="0" applyNumberFormat="1" applyFont="1" applyBorder="1" applyAlignment="1">
      <alignment horizontal="right" vertical="center"/>
    </xf>
    <xf numFmtId="171" fontId="16" fillId="0" borderId="19" xfId="0" applyNumberFormat="1" applyFont="1" applyFill="1" applyAlignment="1">
      <alignment horizontal="right" vertical="center"/>
    </xf>
    <xf numFmtId="171" fontId="16" fillId="0" borderId="11" xfId="0" applyNumberFormat="1" applyFont="1" applyFill="1" applyBorder="1" applyAlignment="1">
      <alignment horizontal="right" vertical="center"/>
    </xf>
    <xf numFmtId="171" fontId="16" fillId="0" borderId="11" xfId="0" applyNumberFormat="1" applyFont="1" applyBorder="1" applyAlignment="1">
      <alignment horizontal="right" vertical="center"/>
    </xf>
    <xf numFmtId="171" fontId="16" fillId="0" borderId="10" xfId="0" applyNumberFormat="1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indent="1"/>
    </xf>
    <xf numFmtId="171" fontId="13" fillId="0" borderId="19" xfId="0" applyNumberFormat="1" applyFont="1" applyFill="1" applyAlignment="1">
      <alignment horizontal="right"/>
    </xf>
    <xf numFmtId="171" fontId="13" fillId="0" borderId="11" xfId="0" applyNumberFormat="1" applyFont="1" applyFill="1" applyBorder="1" applyAlignment="1">
      <alignment horizontal="right"/>
    </xf>
    <xf numFmtId="171" fontId="13" fillId="0" borderId="11" xfId="0" applyNumberFormat="1" applyFont="1" applyBorder="1" applyAlignment="1">
      <alignment horizontal="right"/>
    </xf>
    <xf numFmtId="171" fontId="13" fillId="0" borderId="10" xfId="0" applyNumberFormat="1" applyFont="1" applyBorder="1" applyAlignment="1">
      <alignment horizontal="right"/>
    </xf>
    <xf numFmtId="0" fontId="13" fillId="0" borderId="0" xfId="0" applyFont="1" applyAlignment="1">
      <alignment horizontal="left" indent="1"/>
    </xf>
    <xf numFmtId="171" fontId="13" fillId="0" borderId="19" xfId="0" applyNumberFormat="1" applyFont="1" applyAlignment="1">
      <alignment horizontal="right"/>
    </xf>
    <xf numFmtId="0" fontId="16" fillId="0" borderId="0" xfId="0" applyFont="1" applyFill="1" applyBorder="1" applyAlignment="1">
      <alignment horizontal="left" indent="1"/>
    </xf>
    <xf numFmtId="171" fontId="16" fillId="0" borderId="20" xfId="0" applyNumberFormat="1" applyFont="1" applyFill="1" applyBorder="1" applyAlignment="1">
      <alignment horizontal="right"/>
    </xf>
    <xf numFmtId="171" fontId="16" fillId="0" borderId="11" xfId="0" applyNumberFormat="1" applyFont="1" applyFill="1" applyBorder="1" applyAlignment="1">
      <alignment horizontal="right"/>
    </xf>
    <xf numFmtId="171" fontId="16" fillId="0" borderId="19" xfId="0" applyNumberFormat="1" applyFont="1" applyFill="1" applyAlignment="1">
      <alignment horizontal="right"/>
    </xf>
    <xf numFmtId="171" fontId="16" fillId="0" borderId="11" xfId="0" applyNumberFormat="1" applyFont="1" applyFill="1" applyBorder="1" applyAlignment="1">
      <alignment horizontal="right"/>
    </xf>
    <xf numFmtId="171" fontId="16" fillId="0" borderId="11" xfId="0" applyNumberFormat="1" applyFont="1" applyBorder="1" applyAlignment="1">
      <alignment horizontal="right"/>
    </xf>
    <xf numFmtId="171" fontId="16" fillId="0" borderId="1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3" fillId="0" borderId="0" xfId="0" applyFont="1" applyFill="1" applyAlignment="1">
      <alignment horizontal="left" indent="1"/>
    </xf>
    <xf numFmtId="171" fontId="13" fillId="0" borderId="20" xfId="0" applyNumberFormat="1" applyFont="1" applyFill="1" applyBorder="1" applyAlignment="1">
      <alignment horizontal="right"/>
    </xf>
    <xf numFmtId="171" fontId="13" fillId="0" borderId="11" xfId="0" applyNumberFormat="1" applyFont="1" applyFill="1" applyBorder="1" applyAlignment="1">
      <alignment horizontal="right"/>
    </xf>
    <xf numFmtId="0" fontId="13" fillId="0" borderId="9" xfId="0" applyFont="1" applyFill="1" applyBorder="1" applyAlignment="1">
      <alignment horizontal="left" indent="1"/>
    </xf>
    <xf numFmtId="0" fontId="13" fillId="0" borderId="0" xfId="0" applyFont="1" applyFill="1" applyBorder="1" applyAlignment="1">
      <alignment horizontal="left" indent="1"/>
    </xf>
    <xf numFmtId="0" fontId="7" fillId="0" borderId="0" xfId="0" applyFont="1" applyAlignment="1">
      <alignment/>
    </xf>
  </cellXfs>
  <cellStyles count="16">
    <cellStyle name="Normal" xfId="0"/>
    <cellStyle name="Celkem" xfId="15"/>
    <cellStyle name="Comma" xfId="16"/>
    <cellStyle name="Comma [0]" xfId="17"/>
    <cellStyle name="Datum" xfId="18"/>
    <cellStyle name="Finanční0" xfId="19"/>
    <cellStyle name="Hyperlink" xfId="20"/>
    <cellStyle name="Měna0" xfId="21"/>
    <cellStyle name="Currency" xfId="22"/>
    <cellStyle name="Currency [0]" xfId="23"/>
    <cellStyle name="Pevný" xfId="24"/>
    <cellStyle name="Percent" xfId="25"/>
    <cellStyle name="Followed Hyperlink" xfId="26"/>
    <cellStyle name="vzorce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4.125" style="66" customWidth="1"/>
    <col min="2" max="3" width="9.625" style="2" customWidth="1"/>
    <col min="4" max="6" width="8.75390625" style="2" customWidth="1"/>
    <col min="7" max="7" width="8.75390625" style="3" customWidth="1"/>
    <col min="8" max="9" width="9.00390625" style="3" customWidth="1"/>
    <col min="10" max="16384" width="9.125" style="3" customWidth="1"/>
  </cols>
  <sheetData>
    <row r="1" ht="12.75">
      <c r="A1" s="1" t="s">
        <v>0</v>
      </c>
    </row>
    <row r="2" spans="1:9" ht="15.75" customHeight="1">
      <c r="A2" s="4" t="s">
        <v>1</v>
      </c>
      <c r="B2" s="5"/>
      <c r="C2" s="5"/>
      <c r="D2" s="5"/>
      <c r="E2" s="5"/>
      <c r="F2" s="6"/>
      <c r="G2" s="7"/>
      <c r="H2" s="7"/>
      <c r="I2" s="7" t="s">
        <v>2</v>
      </c>
    </row>
    <row r="3" spans="1:6" ht="11.25" customHeight="1">
      <c r="A3" s="8"/>
      <c r="B3" s="5"/>
      <c r="C3" s="5"/>
      <c r="D3" s="5"/>
      <c r="E3" s="5"/>
      <c r="F3" s="6"/>
    </row>
    <row r="4" spans="1:9" ht="14.25" customHeight="1">
      <c r="A4" s="9" t="s">
        <v>25</v>
      </c>
      <c r="B4" s="9"/>
      <c r="C4" s="9"/>
      <c r="D4" s="9"/>
      <c r="E4" s="9"/>
      <c r="F4" s="9"/>
      <c r="G4" s="9"/>
      <c r="H4" s="9"/>
      <c r="I4" s="9"/>
    </row>
    <row r="5" spans="1:9" ht="14.25" customHeight="1">
      <c r="A5" s="10" t="s">
        <v>3</v>
      </c>
      <c r="B5" s="10"/>
      <c r="C5" s="10"/>
      <c r="D5" s="10"/>
      <c r="E5" s="10"/>
      <c r="F5" s="10"/>
      <c r="G5" s="10"/>
      <c r="H5" s="10"/>
      <c r="I5" s="10"/>
    </row>
    <row r="6" spans="1:9" s="14" customFormat="1" ht="12" customHeight="1">
      <c r="A6" s="11" t="s">
        <v>4</v>
      </c>
      <c r="B6" s="12"/>
      <c r="C6" s="12"/>
      <c r="D6" s="12"/>
      <c r="E6" s="13" t="s">
        <v>5</v>
      </c>
      <c r="F6" s="12"/>
      <c r="G6" s="12"/>
      <c r="H6" s="12"/>
      <c r="I6" s="12"/>
    </row>
    <row r="7" spans="1:9" s="14" customFormat="1" ht="12" customHeight="1">
      <c r="A7" s="15" t="s">
        <v>6</v>
      </c>
      <c r="B7" s="12"/>
      <c r="C7" s="12"/>
      <c r="D7" s="12"/>
      <c r="E7" s="16" t="s">
        <v>7</v>
      </c>
      <c r="F7" s="12"/>
      <c r="G7" s="12"/>
      <c r="H7" s="12"/>
      <c r="I7" s="12"/>
    </row>
    <row r="8" spans="1:9" s="14" customFormat="1" ht="12" customHeight="1" thickBot="1">
      <c r="A8" s="17" t="s">
        <v>8</v>
      </c>
      <c r="B8" s="17"/>
      <c r="C8" s="17"/>
      <c r="D8" s="17"/>
      <c r="E8" s="18" t="s">
        <v>9</v>
      </c>
      <c r="F8" s="18"/>
      <c r="G8" s="18"/>
      <c r="H8" s="18"/>
      <c r="I8" s="18"/>
    </row>
    <row r="9" spans="1:9" ht="12" customHeight="1">
      <c r="A9" s="19" t="s">
        <v>26</v>
      </c>
      <c r="B9" s="20" t="s">
        <v>27</v>
      </c>
      <c r="C9" s="21" t="s">
        <v>28</v>
      </c>
      <c r="D9" s="22" t="s">
        <v>10</v>
      </c>
      <c r="E9" s="23"/>
      <c r="F9" s="24" t="s">
        <v>10</v>
      </c>
      <c r="G9" s="25"/>
      <c r="H9" s="25"/>
      <c r="I9" s="25"/>
    </row>
    <row r="10" spans="1:9" ht="48" customHeight="1">
      <c r="A10" s="26"/>
      <c r="B10" s="27"/>
      <c r="C10" s="28"/>
      <c r="D10" s="29" t="s">
        <v>29</v>
      </c>
      <c r="E10" s="29" t="s">
        <v>30</v>
      </c>
      <c r="F10" s="30" t="s">
        <v>31</v>
      </c>
      <c r="G10" s="31"/>
      <c r="H10" s="32" t="s">
        <v>32</v>
      </c>
      <c r="I10" s="33"/>
    </row>
    <row r="11" spans="1:9" ht="24" customHeight="1" thickBot="1">
      <c r="A11" s="34"/>
      <c r="B11" s="35"/>
      <c r="C11" s="36"/>
      <c r="D11" s="36"/>
      <c r="E11" s="36"/>
      <c r="F11" s="37" t="s">
        <v>33</v>
      </c>
      <c r="G11" s="38" t="s">
        <v>34</v>
      </c>
      <c r="H11" s="38" t="s">
        <v>33</v>
      </c>
      <c r="I11" s="39" t="s">
        <v>34</v>
      </c>
    </row>
    <row r="12" spans="1:9" ht="26.25" customHeight="1">
      <c r="A12" s="40" t="s">
        <v>35</v>
      </c>
      <c r="B12" s="41">
        <f>SUM(B13:B26)</f>
        <v>437565</v>
      </c>
      <c r="C12" s="42">
        <v>361709</v>
      </c>
      <c r="D12" s="42">
        <v>156813</v>
      </c>
      <c r="E12" s="43">
        <v>204896</v>
      </c>
      <c r="F12" s="43">
        <v>284551</v>
      </c>
      <c r="G12" s="44">
        <v>94786</v>
      </c>
      <c r="H12" s="44">
        <v>77158</v>
      </c>
      <c r="I12" s="45">
        <v>21995</v>
      </c>
    </row>
    <row r="13" spans="1:9" ht="12" customHeight="1">
      <c r="A13" s="46" t="s">
        <v>11</v>
      </c>
      <c r="B13" s="47">
        <v>141841</v>
      </c>
      <c r="C13" s="47">
        <v>114784</v>
      </c>
      <c r="D13" s="47">
        <v>45607</v>
      </c>
      <c r="E13" s="48">
        <v>69177</v>
      </c>
      <c r="F13" s="48">
        <v>94102</v>
      </c>
      <c r="G13" s="49">
        <v>33468</v>
      </c>
      <c r="H13" s="49">
        <v>20682</v>
      </c>
      <c r="I13" s="50">
        <v>6389</v>
      </c>
    </row>
    <row r="14" spans="1:9" ht="12" customHeight="1">
      <c r="A14" s="51" t="s">
        <v>12</v>
      </c>
      <c r="B14" s="52">
        <v>60123</v>
      </c>
      <c r="C14" s="52">
        <v>54261</v>
      </c>
      <c r="D14" s="47">
        <v>26981</v>
      </c>
      <c r="E14" s="48">
        <v>27280</v>
      </c>
      <c r="F14" s="49">
        <v>45572</v>
      </c>
      <c r="G14" s="49">
        <v>13331</v>
      </c>
      <c r="H14" s="49">
        <v>8689</v>
      </c>
      <c r="I14" s="50">
        <v>2283</v>
      </c>
    </row>
    <row r="15" spans="1:9" s="60" customFormat="1" ht="12" customHeight="1">
      <c r="A15" s="53" t="s">
        <v>13</v>
      </c>
      <c r="B15" s="54">
        <v>16560</v>
      </c>
      <c r="C15" s="55">
        <v>13178</v>
      </c>
      <c r="D15" s="56">
        <v>5669</v>
      </c>
      <c r="E15" s="57">
        <v>7509</v>
      </c>
      <c r="F15" s="57">
        <v>9909</v>
      </c>
      <c r="G15" s="58">
        <v>3495</v>
      </c>
      <c r="H15" s="58">
        <v>3269</v>
      </c>
      <c r="I15" s="59">
        <v>974</v>
      </c>
    </row>
    <row r="16" spans="1:9" ht="12" customHeight="1">
      <c r="A16" s="51" t="s">
        <v>14</v>
      </c>
      <c r="B16" s="52">
        <v>27636</v>
      </c>
      <c r="C16" s="52">
        <v>28729</v>
      </c>
      <c r="D16" s="47">
        <v>11237</v>
      </c>
      <c r="E16" s="48">
        <v>17492</v>
      </c>
      <c r="F16" s="49">
        <v>22195</v>
      </c>
      <c r="G16" s="49">
        <v>8498</v>
      </c>
      <c r="H16" s="49">
        <v>6534</v>
      </c>
      <c r="I16" s="50">
        <v>2005</v>
      </c>
    </row>
    <row r="17" spans="1:9" ht="12" customHeight="1">
      <c r="A17" s="51" t="s">
        <v>15</v>
      </c>
      <c r="B17" s="52">
        <v>20321</v>
      </c>
      <c r="C17" s="52">
        <v>11293</v>
      </c>
      <c r="D17" s="47">
        <v>2789</v>
      </c>
      <c r="E17" s="48">
        <v>8504</v>
      </c>
      <c r="F17" s="49">
        <v>4719</v>
      </c>
      <c r="G17" s="49">
        <v>2156</v>
      </c>
      <c r="H17" s="49">
        <v>6574</v>
      </c>
      <c r="I17" s="50">
        <v>2290</v>
      </c>
    </row>
    <row r="18" spans="1:9" ht="12" customHeight="1">
      <c r="A18" s="61" t="s">
        <v>16</v>
      </c>
      <c r="B18" s="62">
        <v>35451</v>
      </c>
      <c r="C18" s="63">
        <v>15649</v>
      </c>
      <c r="D18" s="47">
        <v>3718</v>
      </c>
      <c r="E18" s="48">
        <v>11931</v>
      </c>
      <c r="F18" s="48">
        <v>7636</v>
      </c>
      <c r="G18" s="49">
        <v>2367</v>
      </c>
      <c r="H18" s="49">
        <v>8013</v>
      </c>
      <c r="I18" s="50">
        <v>2255</v>
      </c>
    </row>
    <row r="19" spans="1:9" ht="12" customHeight="1">
      <c r="A19" s="61" t="s">
        <v>17</v>
      </c>
      <c r="B19" s="62">
        <v>17320</v>
      </c>
      <c r="C19" s="63">
        <v>12515</v>
      </c>
      <c r="D19" s="47">
        <v>5590</v>
      </c>
      <c r="E19" s="48">
        <v>6925</v>
      </c>
      <c r="F19" s="48">
        <v>9391</v>
      </c>
      <c r="G19" s="49">
        <v>3980</v>
      </c>
      <c r="H19" s="49">
        <v>3124</v>
      </c>
      <c r="I19" s="50">
        <v>907</v>
      </c>
    </row>
    <row r="20" spans="1:9" ht="12" customHeight="1">
      <c r="A20" s="61" t="s">
        <v>18</v>
      </c>
      <c r="B20" s="62">
        <v>16517</v>
      </c>
      <c r="C20" s="63">
        <v>14723</v>
      </c>
      <c r="D20" s="47">
        <v>6685</v>
      </c>
      <c r="E20" s="48">
        <v>8038</v>
      </c>
      <c r="F20" s="48">
        <v>12116</v>
      </c>
      <c r="G20" s="49">
        <v>3959</v>
      </c>
      <c r="H20" s="49">
        <v>2607</v>
      </c>
      <c r="I20" s="50">
        <v>733</v>
      </c>
    </row>
    <row r="21" spans="1:9" ht="12" customHeight="1">
      <c r="A21" s="64" t="s">
        <v>19</v>
      </c>
      <c r="B21" s="62">
        <v>12588</v>
      </c>
      <c r="C21" s="63">
        <v>18604</v>
      </c>
      <c r="D21" s="47">
        <v>6173</v>
      </c>
      <c r="E21" s="48">
        <v>12431</v>
      </c>
      <c r="F21" s="48">
        <v>16736</v>
      </c>
      <c r="G21" s="49">
        <v>5626</v>
      </c>
      <c r="H21" s="49">
        <v>1868</v>
      </c>
      <c r="I21" s="50">
        <v>450</v>
      </c>
    </row>
    <row r="22" spans="1:9" ht="12" customHeight="1">
      <c r="A22" s="64" t="s">
        <v>20</v>
      </c>
      <c r="B22" s="62">
        <v>9771</v>
      </c>
      <c r="C22" s="63">
        <v>9157</v>
      </c>
      <c r="D22" s="47">
        <v>3201</v>
      </c>
      <c r="E22" s="48">
        <v>5956</v>
      </c>
      <c r="F22" s="48">
        <v>7363</v>
      </c>
      <c r="G22" s="49">
        <v>2589</v>
      </c>
      <c r="H22" s="49">
        <v>1794</v>
      </c>
      <c r="I22" s="50">
        <v>472</v>
      </c>
    </row>
    <row r="23" spans="1:9" ht="12" customHeight="1">
      <c r="A23" s="64" t="s">
        <v>21</v>
      </c>
      <c r="B23" s="62">
        <v>35619</v>
      </c>
      <c r="C23" s="63">
        <v>35609</v>
      </c>
      <c r="D23" s="47">
        <v>16834</v>
      </c>
      <c r="E23" s="48">
        <v>18775</v>
      </c>
      <c r="F23" s="48">
        <v>29524</v>
      </c>
      <c r="G23" s="49">
        <v>10102</v>
      </c>
      <c r="H23" s="49">
        <v>6085</v>
      </c>
      <c r="I23" s="50">
        <v>1535</v>
      </c>
    </row>
    <row r="24" spans="1:9" ht="12" customHeight="1">
      <c r="A24" s="64" t="s">
        <v>22</v>
      </c>
      <c r="B24" s="62">
        <v>9909</v>
      </c>
      <c r="C24" s="63">
        <v>6575</v>
      </c>
      <c r="D24" s="47">
        <v>3667</v>
      </c>
      <c r="E24" s="48">
        <v>2908</v>
      </c>
      <c r="F24" s="48">
        <v>4773</v>
      </c>
      <c r="G24" s="49">
        <v>1295</v>
      </c>
      <c r="H24" s="49">
        <v>1802</v>
      </c>
      <c r="I24" s="50">
        <v>418</v>
      </c>
    </row>
    <row r="25" spans="1:9" ht="12" customHeight="1">
      <c r="A25" s="65" t="s">
        <v>23</v>
      </c>
      <c r="B25" s="62">
        <v>8413</v>
      </c>
      <c r="C25" s="63">
        <v>7957</v>
      </c>
      <c r="D25" s="47">
        <v>5004</v>
      </c>
      <c r="E25" s="48">
        <v>2953</v>
      </c>
      <c r="F25" s="48">
        <v>6334</v>
      </c>
      <c r="G25" s="49">
        <v>1914</v>
      </c>
      <c r="H25" s="49">
        <v>1623</v>
      </c>
      <c r="I25" s="50">
        <v>302</v>
      </c>
    </row>
    <row r="26" spans="1:9" ht="12" customHeight="1">
      <c r="A26" s="64" t="s">
        <v>24</v>
      </c>
      <c r="B26" s="62">
        <v>25496</v>
      </c>
      <c r="C26" s="63">
        <v>18675</v>
      </c>
      <c r="D26" s="47">
        <v>13658</v>
      </c>
      <c r="E26" s="48">
        <v>5017</v>
      </c>
      <c r="F26" s="48">
        <v>14181</v>
      </c>
      <c r="G26" s="49">
        <v>2006</v>
      </c>
      <c r="H26" s="49">
        <v>4494</v>
      </c>
      <c r="I26" s="50">
        <v>982</v>
      </c>
    </row>
  </sheetData>
  <mergeCells count="9">
    <mergeCell ref="A9:A11"/>
    <mergeCell ref="B9:B11"/>
    <mergeCell ref="C9:C11"/>
    <mergeCell ref="D9:E9"/>
    <mergeCell ref="F9:I9"/>
    <mergeCell ref="D10:D11"/>
    <mergeCell ref="E10:E11"/>
    <mergeCell ref="F10:G10"/>
    <mergeCell ref="H10:I10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jaburkova3223</dc:creator>
  <cp:keywords/>
  <dc:description/>
  <cp:lastModifiedBy>jaburkova3223</cp:lastModifiedBy>
  <dcterms:created xsi:type="dcterms:W3CDTF">2009-12-04T13:03:32Z</dcterms:created>
  <dcterms:modified xsi:type="dcterms:W3CDTF">2009-12-04T13:03:32Z</dcterms:modified>
  <cp:category/>
  <cp:version/>
  <cp:contentType/>
  <cp:contentStatus/>
</cp:coreProperties>
</file>