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09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<sst xmlns="http://schemas.openxmlformats.org/spreadsheetml/2006/main" count="20" uniqueCount="20">
  <si>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ZDRAVOTNICTVÍ</t>
  </si>
  <si>
    <t>HEALTH</t>
  </si>
  <si>
    <t xml:space="preserve">         Incapacity for work due to disease or injury: by district, 2005</t>
  </si>
  <si>
    <t>Jihočeský kraj</t>
  </si>
  <si>
    <t xml:space="preserve"> Č.Budějovice</t>
  </si>
  <si>
    <t xml:space="preserve"> Č.Krumlov</t>
  </si>
  <si>
    <t xml:space="preserve"> J.Hradec</t>
  </si>
  <si>
    <t xml:space="preserve"> Písek</t>
  </si>
  <si>
    <t xml:space="preserve"> Prachatice</t>
  </si>
  <si>
    <t xml:space="preserve"> Strakonice</t>
  </si>
  <si>
    <t xml:space="preserve"> Tábor</t>
  </si>
  <si>
    <r>
      <t>9-</t>
    </r>
    <r>
      <rPr>
        <sz val="10"/>
        <rFont val="Arial"/>
        <family val="2"/>
      </rPr>
      <t>15.</t>
    </r>
    <r>
      <rPr>
        <b/>
        <sz val="10"/>
        <rFont val="Arial"/>
        <family val="2"/>
      </rPr>
      <t xml:space="preserve"> Pracovní neschopnost pro nemoc a úraz podle okresů v roce 2005 </t>
    </r>
  </si>
  <si>
    <r>
      <t xml:space="preserve">Kraj, okresy
</t>
    </r>
    <r>
      <rPr>
        <i/>
        <sz val="8"/>
        <rFont val="Arial"/>
        <family val="2"/>
      </rPr>
      <t>Region, districts</t>
    </r>
  </si>
  <si>
    <r>
      <t xml:space="preserve">Průměrný počet
osob
nemocensky
pojištěných
</t>
    </r>
    <r>
      <rPr>
        <i/>
        <sz val="8"/>
        <rFont val="Arial"/>
        <family val="2"/>
      </rPr>
      <t>Average number
of sickness
insured persons</t>
    </r>
  </si>
  <si>
    <r>
      <t xml:space="preserve">Nově hlášené případy pracovní
neschopnosti
</t>
    </r>
    <r>
      <rPr>
        <i/>
        <sz val="8"/>
        <rFont val="Arial"/>
        <family val="2"/>
      </rPr>
      <t>New notified cases of incapacity
work</t>
    </r>
  </si>
  <si>
    <r>
      <t xml:space="preserve">Kalendářní dny
pracovní
neschopnosti
</t>
    </r>
    <r>
      <rPr>
        <i/>
        <sz val="8"/>
        <rFont val="Arial"/>
        <family val="2"/>
      </rPr>
      <t>Calendar days
of incapacity
for work</t>
    </r>
  </si>
  <si>
    <r>
      <t xml:space="preserve">Průměrná doba
trvání 1 případu
pracovní
neschopnosti 
(kalendářní dny)
</t>
    </r>
    <r>
      <rPr>
        <i/>
        <sz val="8"/>
        <rFont val="Arial"/>
        <family val="2"/>
      </rPr>
      <t>Average duration
of one case of
incapacity for
work (calendar
days)</t>
    </r>
  </si>
  <si>
    <r>
      <t xml:space="preserve">Průměrné
procento pracovní
neschopnosti
</t>
    </r>
    <r>
      <rPr>
        <i/>
        <sz val="8"/>
        <rFont val="Arial"/>
        <family val="2"/>
      </rPr>
      <t>Average
percentage
of incapacity for
work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</si>
  <si>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</si>
  <si>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na 100
nemocensky
pojištěných
</t>
    </r>
    <r>
      <rPr>
        <i/>
        <sz val="8"/>
        <rFont val="Arial"/>
        <family val="2"/>
      </rPr>
      <t>Per 100 sickness
insured persons</t>
    </r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</si>
</sst>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  <numFmt numFmtId="166" formatCode="_ * #,##0_)&quot;Ł&quot;_ ;_ * \(#,##0\)&quot;Ł&quot;_ ;_ * &quot;-&quot;_)&quot;Ł&quot;_ ;_ @_ "/>
    <numFmt numFmtId="167" formatCode="_ * #,##0.00_)_Ł_ ;_ * \(#,##0.00\)_Ł_ ;_ * &quot;-&quot;??_)_Ł_ ;_ @_ "/>
    <numFmt numFmtId="168" formatCode="_ * #,##0_)_Ł_ ;_ * \(#,##0\)_Ł_ ;_ * &quot;-&quot;_)_Ł_ ;_ @_ "/>
    <numFmt numFmtId="169" formatCode="_ * #,##0.00_)&quot;Ł&quot;_ ;_ * \(#,##0.00\)&quot;Ł&quot;_ ;_ * &quot;-&quot;??_)&quot;Ł&quot;_ ;_ @_ "/>
    <numFmt numFmtId="170" formatCode="#,##0_ ;\-#,##0\ "/>
    <numFmt numFmtId="171" formatCode="#,##0_ ;[Red]\-#,##0\ ;\–\ "/>
    <numFmt numFmtId="172" formatCode="[&gt;0]###,##0;[=0]\-;"/>
    <numFmt numFmtId="173" formatCode="#,###,###;;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"/>
    <numFmt numFmtId="179" formatCode="#,##0.000"/>
    <numFmt numFmtId="180" formatCode="0.000"/>
    <numFmt numFmtId="181" formatCode="#,##0.0_ ;\-#,##0.0\ "/>
    <numFmt numFmtId="182" formatCode="0.00_ ;\-0.00\ "/>
    <numFmt numFmtId="183" formatCode="#,##0.000_ ;\-#,##0.000\ "/>
    <numFmt numFmtId="184" formatCode="#,##0.00_ ;\-#,##0.00\ "/>
    <numFmt numFmtId="185" formatCode="0.000_ ;\-0.000\ "/>
    <numFmt numFmtId="186" formatCode="0.0_ ;\-0.0\ 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0.000000000"/>
    <numFmt numFmtId="193" formatCode="0.00;[Red]0.00"/>
    <numFmt numFmtId="194" formatCode="0_ ;\-0\ 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left"/>
    </xf>
    <xf numFmtId="170" fontId="14" fillId="0" borderId="3" xfId="0" applyNumberFormat="1" applyFont="1" applyFill="1" applyBorder="1" applyAlignment="1">
      <alignment horizontal="right"/>
    </xf>
    <xf numFmtId="182" fontId="14" fillId="0" borderId="3" xfId="0" applyNumberFormat="1" applyFont="1" applyFill="1" applyBorder="1" applyAlignment="1">
      <alignment horizontal="right"/>
    </xf>
    <xf numFmtId="186" fontId="14" fillId="0" borderId="3" xfId="0" applyNumberFormat="1" applyFont="1" applyFill="1" applyBorder="1" applyAlignment="1">
      <alignment horizontal="right"/>
    </xf>
    <xf numFmtId="185" fontId="14" fillId="0" borderId="4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>
      <alignment horizontal="left" indent="1"/>
    </xf>
    <xf numFmtId="170" fontId="13" fillId="0" borderId="10" xfId="0" applyNumberFormat="1" applyFont="1" applyBorder="1" applyAlignment="1">
      <alignment horizontal="right" shrinkToFit="1"/>
    </xf>
    <xf numFmtId="182" fontId="13" fillId="0" borderId="10" xfId="0" applyNumberFormat="1" applyFont="1" applyBorder="1" applyAlignment="1">
      <alignment horizontal="right" shrinkToFit="1"/>
    </xf>
    <xf numFmtId="170" fontId="13" fillId="0" borderId="10" xfId="0" applyNumberFormat="1" applyFont="1" applyFill="1" applyBorder="1" applyAlignment="1">
      <alignment horizontal="right"/>
    </xf>
    <xf numFmtId="186" fontId="13" fillId="0" borderId="10" xfId="0" applyNumberFormat="1" applyFont="1" applyFill="1" applyBorder="1" applyAlignment="1">
      <alignment horizontal="right"/>
    </xf>
    <xf numFmtId="185" fontId="13" fillId="0" borderId="1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8"/>
  <dimension ref="A1:M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125" style="7" customWidth="1"/>
    <col min="2" max="7" width="12.125" style="7" customWidth="1"/>
    <col min="8" max="16384" width="9.125" style="7" customWidth="1"/>
  </cols>
  <sheetData>
    <row r="1" spans="1:7" ht="15.75" customHeight="1">
      <c r="A1" s="1" t="s">
        <v>0</v>
      </c>
      <c r="B1" s="2"/>
      <c r="C1" s="3"/>
      <c r="D1" s="4"/>
      <c r="E1" s="5"/>
      <c r="F1" s="5"/>
      <c r="G1" s="6" t="s">
        <v>1</v>
      </c>
    </row>
    <row r="2" spans="1:7" ht="11.25" customHeight="1">
      <c r="A2" s="2"/>
      <c r="B2" s="2"/>
      <c r="C2" s="3"/>
      <c r="D2" s="4"/>
      <c r="E2" s="5"/>
      <c r="F2" s="5"/>
      <c r="G2" s="6"/>
    </row>
    <row r="3" spans="1:7" s="10" customFormat="1" ht="14.25" customHeight="1">
      <c r="A3" s="8" t="s">
        <v>11</v>
      </c>
      <c r="B3" s="8"/>
      <c r="C3" s="9"/>
      <c r="D3" s="9"/>
      <c r="E3" s="9"/>
      <c r="F3" s="9"/>
      <c r="G3" s="9"/>
    </row>
    <row r="4" spans="1:7" s="10" customFormat="1" ht="14.25" customHeight="1">
      <c r="A4" s="11" t="s">
        <v>2</v>
      </c>
      <c r="B4" s="12"/>
      <c r="C4" s="12"/>
      <c r="D4" s="12"/>
      <c r="E4" s="12"/>
      <c r="F4" s="12"/>
      <c r="G4" s="12"/>
    </row>
    <row r="5" spans="1:5" ht="11.25" customHeight="1" thickBot="1">
      <c r="A5" s="13"/>
      <c r="B5" s="13"/>
      <c r="C5" s="13"/>
      <c r="D5" s="13"/>
      <c r="E5" s="13"/>
    </row>
    <row r="6" spans="1:7" ht="54.75" customHeight="1">
      <c r="A6" s="14" t="s">
        <v>12</v>
      </c>
      <c r="B6" s="15" t="s">
        <v>13</v>
      </c>
      <c r="C6" s="16" t="s">
        <v>14</v>
      </c>
      <c r="D6" s="17"/>
      <c r="E6" s="15" t="s">
        <v>15</v>
      </c>
      <c r="F6" s="18" t="s">
        <v>16</v>
      </c>
      <c r="G6" s="16" t="s">
        <v>17</v>
      </c>
    </row>
    <row r="7" spans="1:7" ht="91.5" customHeight="1" thickBot="1">
      <c r="A7" s="19"/>
      <c r="B7" s="20"/>
      <c r="C7" s="21" t="s">
        <v>18</v>
      </c>
      <c r="D7" s="21" t="s">
        <v>19</v>
      </c>
      <c r="E7" s="20"/>
      <c r="F7" s="22"/>
      <c r="G7" s="23"/>
    </row>
    <row r="8" spans="1:7" ht="18" customHeight="1">
      <c r="A8" s="24" t="s">
        <v>3</v>
      </c>
      <c r="B8" s="25">
        <v>254129</v>
      </c>
      <c r="C8" s="25">
        <v>185409</v>
      </c>
      <c r="D8" s="26">
        <f aca="true" t="shared" si="0" ref="D8:D15">C8/B8*100</f>
        <v>72.95861550629799</v>
      </c>
      <c r="E8" s="25">
        <v>6055030</v>
      </c>
      <c r="F8" s="27">
        <v>32.65769191355328</v>
      </c>
      <c r="G8" s="28">
        <v>6.527835582586494</v>
      </c>
    </row>
    <row r="9" spans="1:7" ht="12" customHeight="1">
      <c r="A9" s="29" t="s">
        <v>4</v>
      </c>
      <c r="B9" s="30">
        <v>94450</v>
      </c>
      <c r="C9" s="30">
        <v>67448</v>
      </c>
      <c r="D9" s="31">
        <f t="shared" si="0"/>
        <v>71.41132874536792</v>
      </c>
      <c r="E9" s="32">
        <v>2193315</v>
      </c>
      <c r="F9" s="33">
        <v>32.5186069268177</v>
      </c>
      <c r="G9" s="34">
        <v>6.362183368746238</v>
      </c>
    </row>
    <row r="10" spans="1:7" ht="12" customHeight="1">
      <c r="A10" s="29" t="s">
        <v>5</v>
      </c>
      <c r="B10" s="30">
        <v>19984</v>
      </c>
      <c r="C10" s="30">
        <v>14753</v>
      </c>
      <c r="D10" s="31">
        <f t="shared" si="0"/>
        <v>73.82405924739793</v>
      </c>
      <c r="E10" s="32">
        <v>455430</v>
      </c>
      <c r="F10" s="33">
        <v>30.87033145800854</v>
      </c>
      <c r="G10" s="34">
        <v>6.243762132994067</v>
      </c>
    </row>
    <row r="11" spans="1:7" ht="12" customHeight="1">
      <c r="A11" s="29" t="s">
        <v>6</v>
      </c>
      <c r="B11" s="30">
        <v>31724</v>
      </c>
      <c r="C11" s="30">
        <v>22703</v>
      </c>
      <c r="D11" s="31">
        <f t="shared" si="0"/>
        <v>71.56411549615433</v>
      </c>
      <c r="E11" s="32">
        <v>697805</v>
      </c>
      <c r="F11" s="33">
        <v>30.736246311060214</v>
      </c>
      <c r="G11" s="34">
        <v>6.026335016227289</v>
      </c>
    </row>
    <row r="12" spans="1:7" ht="12" customHeight="1">
      <c r="A12" s="29" t="s">
        <v>7</v>
      </c>
      <c r="B12" s="30">
        <v>24682</v>
      </c>
      <c r="C12" s="30">
        <v>16631</v>
      </c>
      <c r="D12" s="31">
        <f t="shared" si="0"/>
        <v>67.38108743213678</v>
      </c>
      <c r="E12" s="32">
        <v>527695</v>
      </c>
      <c r="F12" s="33">
        <v>31.72960134688233</v>
      </c>
      <c r="G12" s="34">
        <v>5.857465869975679</v>
      </c>
    </row>
    <row r="13" spans="1:7" ht="12" customHeight="1">
      <c r="A13" s="29" t="s">
        <v>8</v>
      </c>
      <c r="B13" s="30">
        <v>15988</v>
      </c>
      <c r="C13" s="30">
        <v>11825</v>
      </c>
      <c r="D13" s="31">
        <f t="shared" si="0"/>
        <v>73.96172129096823</v>
      </c>
      <c r="E13" s="32">
        <v>456584</v>
      </c>
      <c r="F13" s="33">
        <v>38.611754756871036</v>
      </c>
      <c r="G13" s="34">
        <v>7.824087243514828</v>
      </c>
    </row>
    <row r="14" spans="1:7" ht="12" customHeight="1">
      <c r="A14" s="29" t="s">
        <v>9</v>
      </c>
      <c r="B14" s="30">
        <v>26110</v>
      </c>
      <c r="C14" s="30">
        <v>19023</v>
      </c>
      <c r="D14" s="31">
        <f t="shared" si="0"/>
        <v>72.85714285714285</v>
      </c>
      <c r="E14" s="32">
        <v>674833</v>
      </c>
      <c r="F14" s="33">
        <v>35.47458339904326</v>
      </c>
      <c r="G14" s="34">
        <v>7.081032302744448</v>
      </c>
    </row>
    <row r="15" spans="1:7" ht="12" customHeight="1">
      <c r="A15" s="29" t="s">
        <v>10</v>
      </c>
      <c r="B15" s="30">
        <v>41191</v>
      </c>
      <c r="C15" s="30">
        <v>33026</v>
      </c>
      <c r="D15" s="31">
        <f t="shared" si="0"/>
        <v>80.17770872277924</v>
      </c>
      <c r="E15" s="32">
        <v>1049368</v>
      </c>
      <c r="F15" s="33">
        <v>31.773996245382428</v>
      </c>
      <c r="G15" s="34">
        <v>6.979633468276585</v>
      </c>
    </row>
    <row r="17" spans="2:7" ht="12.75">
      <c r="B17" s="35"/>
      <c r="C17" s="35"/>
      <c r="D17" s="35"/>
      <c r="E17" s="35"/>
      <c r="F17" s="35"/>
      <c r="G17" s="35"/>
    </row>
    <row r="21" spans="1:13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</sheetData>
  <mergeCells count="6">
    <mergeCell ref="A6:A7"/>
    <mergeCell ref="F6:F7"/>
    <mergeCell ref="G6:G7"/>
    <mergeCell ref="B6:B7"/>
    <mergeCell ref="C6:D6"/>
    <mergeCell ref="E6:E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2006-12-11T11:32:29Z</dcterms:created>
  <dcterms:modified xsi:type="dcterms:W3CDTF">2006-12-11T11:32:30Z</dcterms:modified>
  <cp:category/>
  <cp:version/>
  <cp:contentType/>
  <cp:contentStatus/>
</cp:coreProperties>
</file>