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950" windowWidth="17115" windowHeight="10830" activeTab="0"/>
  </bookViews>
  <sheets>
    <sheet name="509" sheetId="1" r:id="rId1"/>
  </sheets>
  <definedNames>
    <definedName name="_xlnm.Print_Titles" localSheetId="0">'509'!$1:$4</definedName>
    <definedName name="_xlnm.Print_Area" localSheetId="0">'509'!$A$5:$N$51</definedName>
  </definedNames>
  <calcPr fullCalcOnLoad="1"/>
</workbook>
</file>

<file path=xl/sharedStrings.xml><?xml version="1.0" encoding="utf-8"?>
<sst xmlns="http://schemas.openxmlformats.org/spreadsheetml/2006/main" count="72" uniqueCount="65">
  <si>
    <t xml:space="preserve">Charakteristika obcí a podnikatelská sféra </t>
  </si>
  <si>
    <t>Název obce</t>
  </si>
  <si>
    <t>Výměra
v ha</t>
  </si>
  <si>
    <t>Nadm. výška</t>
  </si>
  <si>
    <t>První písemná zpráva</t>
  </si>
  <si>
    <t>Počet katastrů</t>
  </si>
  <si>
    <t>Počet částí obce</t>
  </si>
  <si>
    <t>Počet ZSJ</t>
  </si>
  <si>
    <t>Vzdálenost od krajského města             v km</t>
  </si>
  <si>
    <t>Vzdálenost od obce s rozšířenou působností
v km</t>
  </si>
  <si>
    <t>Počet registrovaných subjektů</t>
  </si>
  <si>
    <t>celkem</t>
  </si>
  <si>
    <t>zeměděl., lesnictví, rybolov</t>
  </si>
  <si>
    <t>průmysl</t>
  </si>
  <si>
    <t>staveb-nictví</t>
  </si>
  <si>
    <t>obchod</t>
  </si>
  <si>
    <t>x</t>
  </si>
  <si>
    <t>v tom obce:</t>
  </si>
  <si>
    <t>Babice</t>
  </si>
  <si>
    <t>Bohunice</t>
  </si>
  <si>
    <t>Budkov</t>
  </si>
  <si>
    <t>Bušanovice</t>
  </si>
  <si>
    <t>Drslavice</t>
  </si>
  <si>
    <t>Dub (městys)</t>
  </si>
  <si>
    <t>Dvory</t>
  </si>
  <si>
    <t>Hracholusky</t>
  </si>
  <si>
    <t>Husinec</t>
  </si>
  <si>
    <t>Chlumany</t>
  </si>
  <si>
    <t>Chroboly</t>
  </si>
  <si>
    <t>Chvalovice</t>
  </si>
  <si>
    <t>Kratušín</t>
  </si>
  <si>
    <t>Křišťanov</t>
  </si>
  <si>
    <t>Ktiš</t>
  </si>
  <si>
    <t>Lažiště</t>
  </si>
  <si>
    <t>Lenora</t>
  </si>
  <si>
    <t>Lhenice (městys)</t>
  </si>
  <si>
    <t>Lipovice</t>
  </si>
  <si>
    <t>Lužice</t>
  </si>
  <si>
    <t xml:space="preserve">-  </t>
  </si>
  <si>
    <t>Mahouš</t>
  </si>
  <si>
    <t>Malovice</t>
  </si>
  <si>
    <t>Mičovice</t>
  </si>
  <si>
    <t>Nebahovy</t>
  </si>
  <si>
    <t>Němčice</t>
  </si>
  <si>
    <t>Netolice</t>
  </si>
  <si>
    <t>Nová Pec</t>
  </si>
  <si>
    <t>Olšovice</t>
  </si>
  <si>
    <t>Pěčnov</t>
  </si>
  <si>
    <t>Prachatice</t>
  </si>
  <si>
    <t xml:space="preserve">x  </t>
  </si>
  <si>
    <t>Radhostice</t>
  </si>
  <si>
    <t>Stožec</t>
  </si>
  <si>
    <t>Strunkovice nad Blanicí (městys)</t>
  </si>
  <si>
    <t>Těšovice</t>
  </si>
  <si>
    <t>Tvrzice</t>
  </si>
  <si>
    <t>Újezdec</t>
  </si>
  <si>
    <t>Vitějovice</t>
  </si>
  <si>
    <t>Vlachovo Březí</t>
  </si>
  <si>
    <t>Volary</t>
  </si>
  <si>
    <t>Záblatí</t>
  </si>
  <si>
    <t>Zábrdí</t>
  </si>
  <si>
    <t>Zbytiny</t>
  </si>
  <si>
    <t>Želnava</t>
  </si>
  <si>
    <t>Žernovice</t>
  </si>
  <si>
    <r>
      <t>SO ORP Prachatice celkem</t>
    </r>
    <r>
      <rPr>
        <b/>
        <vertAlign val="superscript"/>
        <sz val="9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</si>
</sst>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_ ;\-#,##0.0\ "/>
  </numFmts>
  <fonts count="3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10"/>
      <color indexed="53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vertAlign val="superscript"/>
      <sz val="9"/>
      <name val="Arial CE"/>
      <family val="0"/>
    </font>
    <font>
      <b/>
      <sz val="9"/>
      <name val="Arial CE"/>
      <family val="2"/>
    </font>
    <font>
      <b/>
      <sz val="9"/>
      <color indexed="8"/>
      <name val="Arial CE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i/>
      <vertAlign val="superscript"/>
      <sz val="8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1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left"/>
    </xf>
    <xf numFmtId="165" fontId="28" fillId="0" borderId="12" xfId="0" applyNumberFormat="1" applyFont="1" applyFill="1" applyBorder="1" applyAlignment="1">
      <alignment horizontal="right"/>
    </xf>
    <xf numFmtId="1" fontId="29" fillId="0" borderId="12" xfId="0" applyNumberFormat="1" applyFont="1" applyBorder="1" applyAlignment="1">
      <alignment horizontal="center"/>
    </xf>
    <xf numFmtId="165" fontId="28" fillId="0" borderId="12" xfId="0" applyNumberFormat="1" applyFont="1" applyFill="1" applyBorder="1" applyAlignment="1">
      <alignment horizontal="center"/>
    </xf>
    <xf numFmtId="165" fontId="28" fillId="0" borderId="13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23" fillId="24" borderId="14" xfId="0" applyFont="1" applyFill="1" applyBorder="1" applyAlignment="1">
      <alignment horizontal="left" vertical="center"/>
    </xf>
    <xf numFmtId="3" fontId="23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right" vertical="center"/>
    </xf>
    <xf numFmtId="0" fontId="31" fillId="24" borderId="10" xfId="0" applyFont="1" applyFill="1" applyBorder="1" applyAlignment="1">
      <alignment horizontal="right" vertical="center"/>
    </xf>
    <xf numFmtId="0" fontId="31" fillId="24" borderId="15" xfId="0" applyFont="1" applyFill="1" applyBorder="1" applyAlignment="1">
      <alignment horizontal="right" vertical="center"/>
    </xf>
    <xf numFmtId="0" fontId="23" fillId="0" borderId="14" xfId="0" applyFont="1" applyBorder="1" applyAlignment="1">
      <alignment horizontal="left" indent="1"/>
    </xf>
    <xf numFmtId="165" fontId="23" fillId="0" borderId="10" xfId="0" applyNumberFormat="1" applyFont="1" applyFill="1" applyBorder="1" applyAlignment="1">
      <alignment/>
    </xf>
    <xf numFmtId="1" fontId="23" fillId="0" borderId="10" xfId="0" applyNumberFormat="1" applyFont="1" applyFill="1" applyBorder="1" applyAlignment="1">
      <alignment horizontal="center"/>
    </xf>
    <xf numFmtId="169" fontId="23" fillId="0" borderId="10" xfId="0" applyNumberFormat="1" applyFont="1" applyBorder="1" applyAlignment="1">
      <alignment/>
    </xf>
    <xf numFmtId="165" fontId="23" fillId="0" borderId="10" xfId="0" applyNumberFormat="1" applyFont="1" applyFill="1" applyBorder="1" applyAlignment="1">
      <alignment horizontal="right"/>
    </xf>
    <xf numFmtId="165" fontId="23" fillId="0" borderId="15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28" fillId="0" borderId="14" xfId="0" applyFont="1" applyBorder="1" applyAlignment="1">
      <alignment horizontal="left" indent="1"/>
    </xf>
    <xf numFmtId="165" fontId="28" fillId="0" borderId="10" xfId="0" applyNumberFormat="1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/>
    </xf>
    <xf numFmtId="169" fontId="28" fillId="0" borderId="10" xfId="0" applyNumberFormat="1" applyFont="1" applyBorder="1" applyAlignment="1">
      <alignment/>
    </xf>
    <xf numFmtId="165" fontId="28" fillId="0" borderId="10" xfId="0" applyNumberFormat="1" applyFont="1" applyFill="1" applyBorder="1" applyAlignment="1">
      <alignment horizontal="right"/>
    </xf>
    <xf numFmtId="165" fontId="28" fillId="0" borderId="15" xfId="0" applyNumberFormat="1" applyFont="1" applyFill="1" applyBorder="1" applyAlignment="1">
      <alignment horizontal="right"/>
    </xf>
    <xf numFmtId="169" fontId="28" fillId="0" borderId="10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 indent="1"/>
    </xf>
    <xf numFmtId="3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" fontId="32" fillId="0" borderId="19" xfId="0" applyNumberFormat="1" applyFont="1" applyBorder="1" applyAlignment="1">
      <alignment horizontal="left" indent="1"/>
    </xf>
    <xf numFmtId="0" fontId="0" fillId="0" borderId="0" xfId="0" applyAlignment="1">
      <alignment horizontal="left" indent="1"/>
    </xf>
    <xf numFmtId="1" fontId="23" fillId="0" borderId="12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5" fillId="24" borderId="20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361950</xdr:colOff>
      <xdr:row>21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695700" y="3848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361950</xdr:colOff>
      <xdr:row>28</xdr:row>
      <xdr:rowOff>104775</xdr:rowOff>
    </xdr:from>
    <xdr:ext cx="57150" cy="0"/>
    <xdr:sp>
      <xdr:nvSpPr>
        <xdr:cNvPr id="2" name="Text Box 1"/>
        <xdr:cNvSpPr txBox="1">
          <a:spLocks noChangeArrowheads="1"/>
        </xdr:cNvSpPr>
      </xdr:nvSpPr>
      <xdr:spPr>
        <a:xfrm>
          <a:off x="3695700" y="50196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361950</xdr:colOff>
      <xdr:row>28</xdr:row>
      <xdr:rowOff>104775</xdr:rowOff>
    </xdr:from>
    <xdr:ext cx="57150" cy="0"/>
    <xdr:sp>
      <xdr:nvSpPr>
        <xdr:cNvPr id="3" name="Text Box 1"/>
        <xdr:cNvSpPr txBox="1">
          <a:spLocks noChangeArrowheads="1"/>
        </xdr:cNvSpPr>
      </xdr:nvSpPr>
      <xdr:spPr>
        <a:xfrm>
          <a:off x="3695700" y="50196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361950</xdr:colOff>
      <xdr:row>28</xdr:row>
      <xdr:rowOff>104775</xdr:rowOff>
    </xdr:from>
    <xdr:ext cx="57150" cy="0"/>
    <xdr:sp>
      <xdr:nvSpPr>
        <xdr:cNvPr id="4" name="Text Box 1"/>
        <xdr:cNvSpPr txBox="1">
          <a:spLocks noChangeArrowheads="1"/>
        </xdr:cNvSpPr>
      </xdr:nvSpPr>
      <xdr:spPr>
        <a:xfrm>
          <a:off x="3695700" y="50196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361950</xdr:colOff>
      <xdr:row>28</xdr:row>
      <xdr:rowOff>104775</xdr:rowOff>
    </xdr:from>
    <xdr:ext cx="57150" cy="0"/>
    <xdr:sp>
      <xdr:nvSpPr>
        <xdr:cNvPr id="5" name="Text Box 1"/>
        <xdr:cNvSpPr txBox="1">
          <a:spLocks noChangeArrowheads="1"/>
        </xdr:cNvSpPr>
      </xdr:nvSpPr>
      <xdr:spPr>
        <a:xfrm>
          <a:off x="3695700" y="50196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8.25390625" style="44" customWidth="1"/>
    <col min="2" max="2" width="7.75390625" style="2" customWidth="1"/>
    <col min="3" max="5" width="7.75390625" style="3" customWidth="1"/>
    <col min="6" max="7" width="7.75390625" style="4" customWidth="1"/>
    <col min="8" max="9" width="9.75390625" style="4" customWidth="1"/>
    <col min="10" max="10" width="7.75390625" style="4" customWidth="1"/>
    <col min="11" max="11" width="7.75390625" style="6" customWidth="1"/>
    <col min="12" max="14" width="7.75390625" style="0" customWidth="1"/>
  </cols>
  <sheetData>
    <row r="1" spans="1:10" ht="34.5" customHeight="1" thickBot="1">
      <c r="A1" s="1" t="s">
        <v>0</v>
      </c>
      <c r="H1" s="5"/>
      <c r="I1" s="5"/>
      <c r="J1" s="5"/>
    </row>
    <row r="2" spans="1:14" ht="19.5" customHeight="1">
      <c r="A2" s="51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5" t="s">
        <v>6</v>
      </c>
      <c r="G2" s="45" t="s">
        <v>7</v>
      </c>
      <c r="H2" s="48" t="s">
        <v>8</v>
      </c>
      <c r="I2" s="48" t="s">
        <v>9</v>
      </c>
      <c r="J2" s="55" t="s">
        <v>10</v>
      </c>
      <c r="K2" s="55"/>
      <c r="L2" s="55"/>
      <c r="M2" s="55"/>
      <c r="N2" s="56"/>
    </row>
    <row r="3" spans="1:14" ht="19.5" customHeight="1">
      <c r="A3" s="52"/>
      <c r="B3" s="46"/>
      <c r="C3" s="46"/>
      <c r="D3" s="46"/>
      <c r="E3" s="46"/>
      <c r="F3" s="46"/>
      <c r="G3" s="46"/>
      <c r="H3" s="49"/>
      <c r="I3" s="49"/>
      <c r="J3" s="57" t="s">
        <v>11</v>
      </c>
      <c r="K3" s="58" t="s">
        <v>12</v>
      </c>
      <c r="L3" s="54" t="s">
        <v>13</v>
      </c>
      <c r="M3" s="54" t="s">
        <v>14</v>
      </c>
      <c r="N3" s="59" t="s">
        <v>15</v>
      </c>
    </row>
    <row r="4" spans="1:14" ht="18" customHeight="1" thickBot="1">
      <c r="A4" s="53"/>
      <c r="B4" s="47"/>
      <c r="C4" s="47"/>
      <c r="D4" s="47"/>
      <c r="E4" s="47"/>
      <c r="F4" s="47"/>
      <c r="G4" s="47"/>
      <c r="H4" s="50"/>
      <c r="I4" s="50"/>
      <c r="J4" s="47"/>
      <c r="K4" s="50"/>
      <c r="L4" s="47"/>
      <c r="M4" s="47"/>
      <c r="N4" s="60"/>
    </row>
    <row r="5" spans="1:14" s="13" customFormat="1" ht="19.5" customHeight="1">
      <c r="A5" s="8" t="s">
        <v>64</v>
      </c>
      <c r="B5" s="9">
        <v>83968.3874</v>
      </c>
      <c r="C5" s="10" t="s">
        <v>16</v>
      </c>
      <c r="D5" s="10" t="s">
        <v>16</v>
      </c>
      <c r="E5" s="9">
        <f>SUM(E7:E50)</f>
        <v>130</v>
      </c>
      <c r="F5" s="9">
        <f>SUM(F7:F50)</f>
        <v>162</v>
      </c>
      <c r="G5" s="9">
        <f>SUM(G7:G50)</f>
        <v>196</v>
      </c>
      <c r="H5" s="10" t="s">
        <v>16</v>
      </c>
      <c r="I5" s="11" t="s">
        <v>16</v>
      </c>
      <c r="J5" s="9">
        <v>8165</v>
      </c>
      <c r="K5" s="9">
        <v>1050</v>
      </c>
      <c r="L5" s="9">
        <v>1060</v>
      </c>
      <c r="M5" s="9">
        <v>1151</v>
      </c>
      <c r="N5" s="12">
        <v>1722</v>
      </c>
    </row>
    <row r="6" spans="1:14" ht="12" customHeight="1">
      <c r="A6" s="14" t="s">
        <v>17</v>
      </c>
      <c r="B6" s="15"/>
      <c r="C6" s="7"/>
      <c r="D6" s="7"/>
      <c r="E6" s="7"/>
      <c r="F6" s="16"/>
      <c r="G6" s="17"/>
      <c r="H6" s="7"/>
      <c r="I6" s="18"/>
      <c r="J6" s="19"/>
      <c r="K6" s="20"/>
      <c r="L6" s="20"/>
      <c r="M6" s="20"/>
      <c r="N6" s="21"/>
    </row>
    <row r="7" spans="1:14" ht="12" customHeight="1">
      <c r="A7" s="22" t="s">
        <v>18</v>
      </c>
      <c r="B7" s="23">
        <v>579.7164</v>
      </c>
      <c r="C7" s="24">
        <v>447</v>
      </c>
      <c r="D7" s="24">
        <v>1259</v>
      </c>
      <c r="E7" s="23">
        <v>2</v>
      </c>
      <c r="F7" s="23">
        <v>2</v>
      </c>
      <c r="G7" s="23">
        <v>2</v>
      </c>
      <c r="H7" s="25">
        <v>23</v>
      </c>
      <c r="I7" s="25">
        <v>26.4</v>
      </c>
      <c r="J7" s="26">
        <v>23</v>
      </c>
      <c r="K7" s="26">
        <v>4</v>
      </c>
      <c r="L7" s="26">
        <v>4</v>
      </c>
      <c r="M7" s="26">
        <v>2</v>
      </c>
      <c r="N7" s="27">
        <v>3</v>
      </c>
    </row>
    <row r="8" spans="1:14" ht="12" customHeight="1">
      <c r="A8" s="22" t="s">
        <v>19</v>
      </c>
      <c r="B8" s="23">
        <v>257.5069</v>
      </c>
      <c r="C8" s="24">
        <v>478</v>
      </c>
      <c r="D8" s="24">
        <v>1315</v>
      </c>
      <c r="E8" s="23">
        <v>1</v>
      </c>
      <c r="F8" s="23">
        <v>1</v>
      </c>
      <c r="G8" s="23">
        <v>1</v>
      </c>
      <c r="H8" s="25">
        <v>49</v>
      </c>
      <c r="I8" s="25">
        <v>18.2</v>
      </c>
      <c r="J8" s="26">
        <v>11</v>
      </c>
      <c r="K8" s="26">
        <v>2</v>
      </c>
      <c r="L8" s="26">
        <v>2</v>
      </c>
      <c r="M8" s="26">
        <v>2</v>
      </c>
      <c r="N8" s="27">
        <v>1</v>
      </c>
    </row>
    <row r="9" spans="1:14" s="13" customFormat="1" ht="12" customHeight="1">
      <c r="A9" s="22" t="s">
        <v>20</v>
      </c>
      <c r="B9" s="23">
        <v>502.7349</v>
      </c>
      <c r="C9" s="24">
        <v>490</v>
      </c>
      <c r="D9" s="24">
        <v>1356</v>
      </c>
      <c r="E9" s="23">
        <v>1</v>
      </c>
      <c r="F9" s="23">
        <v>1</v>
      </c>
      <c r="G9" s="23">
        <v>1</v>
      </c>
      <c r="H9" s="25">
        <v>43.5</v>
      </c>
      <c r="I9" s="25">
        <v>12.5</v>
      </c>
      <c r="J9" s="26">
        <v>21</v>
      </c>
      <c r="K9" s="26">
        <v>2</v>
      </c>
      <c r="L9" s="26">
        <v>5</v>
      </c>
      <c r="M9" s="26">
        <v>4</v>
      </c>
      <c r="N9" s="27">
        <v>3</v>
      </c>
    </row>
    <row r="10" spans="1:14" s="28" customFormat="1" ht="12" customHeight="1">
      <c r="A10" s="22" t="s">
        <v>21</v>
      </c>
      <c r="B10" s="23">
        <v>972.593</v>
      </c>
      <c r="C10" s="24">
        <v>540</v>
      </c>
      <c r="D10" s="24">
        <v>1315</v>
      </c>
      <c r="E10" s="23">
        <v>3</v>
      </c>
      <c r="F10" s="23">
        <v>5</v>
      </c>
      <c r="G10" s="23">
        <v>4</v>
      </c>
      <c r="H10" s="25">
        <v>51.1</v>
      </c>
      <c r="I10" s="25">
        <v>16.5</v>
      </c>
      <c r="J10" s="26">
        <v>50</v>
      </c>
      <c r="K10" s="26">
        <v>13</v>
      </c>
      <c r="L10" s="26">
        <v>5</v>
      </c>
      <c r="M10" s="26">
        <v>9</v>
      </c>
      <c r="N10" s="27">
        <v>6</v>
      </c>
    </row>
    <row r="11" spans="1:14" ht="12" customHeight="1">
      <c r="A11" s="22" t="s">
        <v>22</v>
      </c>
      <c r="B11" s="23">
        <v>475.6006</v>
      </c>
      <c r="C11" s="24">
        <v>665</v>
      </c>
      <c r="D11" s="24">
        <v>1384</v>
      </c>
      <c r="E11" s="23">
        <v>1</v>
      </c>
      <c r="F11" s="23">
        <v>5</v>
      </c>
      <c r="G11" s="23">
        <v>2</v>
      </c>
      <c r="H11" s="25">
        <v>53.4</v>
      </c>
      <c r="I11" s="25">
        <v>10.4</v>
      </c>
      <c r="J11" s="26">
        <v>26</v>
      </c>
      <c r="K11" s="26">
        <v>5</v>
      </c>
      <c r="L11" s="26">
        <v>1</v>
      </c>
      <c r="M11" s="26">
        <v>5</v>
      </c>
      <c r="N11" s="27">
        <v>4</v>
      </c>
    </row>
    <row r="12" spans="1:14" ht="12" customHeight="1">
      <c r="A12" s="22" t="s">
        <v>23</v>
      </c>
      <c r="B12" s="23">
        <v>1449.7121</v>
      </c>
      <c r="C12" s="24">
        <v>474</v>
      </c>
      <c r="D12" s="24">
        <v>1274</v>
      </c>
      <c r="E12" s="23">
        <v>5</v>
      </c>
      <c r="F12" s="23">
        <v>5</v>
      </c>
      <c r="G12" s="23">
        <v>5</v>
      </c>
      <c r="H12" s="25">
        <v>43.8</v>
      </c>
      <c r="I12" s="25">
        <v>15</v>
      </c>
      <c r="J12" s="26">
        <v>71</v>
      </c>
      <c r="K12" s="26">
        <v>11</v>
      </c>
      <c r="L12" s="26">
        <v>13</v>
      </c>
      <c r="M12" s="26">
        <v>10</v>
      </c>
      <c r="N12" s="27">
        <v>17</v>
      </c>
    </row>
    <row r="13" spans="1:14" ht="12" customHeight="1">
      <c r="A13" s="22" t="s">
        <v>24</v>
      </c>
      <c r="B13" s="23">
        <v>333.4484</v>
      </c>
      <c r="C13" s="24">
        <v>621</v>
      </c>
      <c r="D13" s="24">
        <v>1404</v>
      </c>
      <c r="E13" s="23">
        <v>1</v>
      </c>
      <c r="F13" s="23">
        <v>1</v>
      </c>
      <c r="G13" s="23">
        <v>1</v>
      </c>
      <c r="H13" s="25">
        <v>48.2</v>
      </c>
      <c r="I13" s="25">
        <v>9.4</v>
      </c>
      <c r="J13" s="26">
        <v>26</v>
      </c>
      <c r="K13" s="26">
        <v>4</v>
      </c>
      <c r="L13" s="26">
        <v>3</v>
      </c>
      <c r="M13" s="26">
        <v>5</v>
      </c>
      <c r="N13" s="27">
        <v>3</v>
      </c>
    </row>
    <row r="14" spans="1:14" ht="12" customHeight="1">
      <c r="A14" s="22" t="s">
        <v>25</v>
      </c>
      <c r="B14" s="23">
        <v>2135.9621</v>
      </c>
      <c r="C14" s="24">
        <v>496</v>
      </c>
      <c r="D14" s="24">
        <v>1334</v>
      </c>
      <c r="E14" s="23">
        <v>4</v>
      </c>
      <c r="F14" s="23">
        <v>4</v>
      </c>
      <c r="G14" s="23">
        <v>4</v>
      </c>
      <c r="H14" s="25">
        <v>34</v>
      </c>
      <c r="I14" s="25">
        <v>12</v>
      </c>
      <c r="J14" s="26">
        <v>127</v>
      </c>
      <c r="K14" s="26">
        <v>33</v>
      </c>
      <c r="L14" s="26">
        <v>14</v>
      </c>
      <c r="M14" s="26">
        <v>28</v>
      </c>
      <c r="N14" s="27">
        <v>19</v>
      </c>
    </row>
    <row r="15" spans="1:14" ht="12" customHeight="1">
      <c r="A15" s="29" t="s">
        <v>26</v>
      </c>
      <c r="B15" s="30">
        <v>1034.47</v>
      </c>
      <c r="C15" s="31">
        <v>504</v>
      </c>
      <c r="D15" s="31">
        <v>1291</v>
      </c>
      <c r="E15" s="30">
        <v>3</v>
      </c>
      <c r="F15" s="30">
        <v>3</v>
      </c>
      <c r="G15" s="30">
        <v>4</v>
      </c>
      <c r="H15" s="32">
        <v>44.4</v>
      </c>
      <c r="I15" s="32">
        <v>6.1</v>
      </c>
      <c r="J15" s="33">
        <v>332</v>
      </c>
      <c r="K15" s="33">
        <v>21</v>
      </c>
      <c r="L15" s="33">
        <v>38</v>
      </c>
      <c r="M15" s="33">
        <v>62</v>
      </c>
      <c r="N15" s="34">
        <v>82</v>
      </c>
    </row>
    <row r="16" spans="1:14" ht="12" customHeight="1">
      <c r="A16" s="22" t="s">
        <v>27</v>
      </c>
      <c r="B16" s="23">
        <v>555.7602</v>
      </c>
      <c r="C16" s="24">
        <v>528</v>
      </c>
      <c r="D16" s="24">
        <v>1383</v>
      </c>
      <c r="E16" s="23">
        <v>1</v>
      </c>
      <c r="F16" s="23">
        <v>1</v>
      </c>
      <c r="G16" s="23">
        <v>1</v>
      </c>
      <c r="H16" s="25">
        <v>47</v>
      </c>
      <c r="I16" s="25">
        <v>11.4</v>
      </c>
      <c r="J16" s="26">
        <v>48</v>
      </c>
      <c r="K16" s="26">
        <v>3</v>
      </c>
      <c r="L16" s="26">
        <v>14</v>
      </c>
      <c r="M16" s="26">
        <v>6</v>
      </c>
      <c r="N16" s="27">
        <v>10</v>
      </c>
    </row>
    <row r="17" spans="1:14" ht="12" customHeight="1">
      <c r="A17" s="22" t="s">
        <v>28</v>
      </c>
      <c r="B17" s="23">
        <v>3469.4613</v>
      </c>
      <c r="C17" s="24">
        <v>758</v>
      </c>
      <c r="D17" s="24">
        <v>1317</v>
      </c>
      <c r="E17" s="23">
        <v>6</v>
      </c>
      <c r="F17" s="23">
        <v>7</v>
      </c>
      <c r="G17" s="23">
        <v>8</v>
      </c>
      <c r="H17" s="25">
        <v>37.5</v>
      </c>
      <c r="I17" s="25">
        <v>8.9</v>
      </c>
      <c r="J17" s="26">
        <v>106</v>
      </c>
      <c r="K17" s="26">
        <v>30</v>
      </c>
      <c r="L17" s="26">
        <v>8</v>
      </c>
      <c r="M17" s="26">
        <v>11</v>
      </c>
      <c r="N17" s="27">
        <v>18</v>
      </c>
    </row>
    <row r="18" spans="1:14" s="28" customFormat="1" ht="12" customHeight="1">
      <c r="A18" s="22" t="s">
        <v>29</v>
      </c>
      <c r="B18" s="23">
        <v>396.8536</v>
      </c>
      <c r="C18" s="24">
        <v>465</v>
      </c>
      <c r="D18" s="24">
        <v>1300</v>
      </c>
      <c r="E18" s="23">
        <v>1</v>
      </c>
      <c r="F18" s="23">
        <v>1</v>
      </c>
      <c r="G18" s="23">
        <v>1</v>
      </c>
      <c r="H18" s="25">
        <v>22.1</v>
      </c>
      <c r="I18" s="25">
        <v>27.5</v>
      </c>
      <c r="J18" s="26">
        <v>25</v>
      </c>
      <c r="K18" s="26">
        <v>3</v>
      </c>
      <c r="L18" s="26">
        <v>2</v>
      </c>
      <c r="M18" s="26">
        <v>6</v>
      </c>
      <c r="N18" s="27">
        <v>2</v>
      </c>
    </row>
    <row r="19" spans="1:14" ht="12" customHeight="1">
      <c r="A19" s="22" t="s">
        <v>30</v>
      </c>
      <c r="B19" s="23">
        <v>395.8128</v>
      </c>
      <c r="C19" s="24">
        <v>613</v>
      </c>
      <c r="D19" s="24">
        <v>1389</v>
      </c>
      <c r="E19" s="23">
        <v>2</v>
      </c>
      <c r="F19" s="23">
        <v>2</v>
      </c>
      <c r="G19" s="23">
        <v>2</v>
      </c>
      <c r="H19" s="25">
        <v>53.3</v>
      </c>
      <c r="I19" s="25">
        <v>10.6</v>
      </c>
      <c r="J19" s="26">
        <v>24</v>
      </c>
      <c r="K19" s="26">
        <v>3</v>
      </c>
      <c r="L19" s="26">
        <v>2</v>
      </c>
      <c r="M19" s="26">
        <v>3</v>
      </c>
      <c r="N19" s="27">
        <v>4</v>
      </c>
    </row>
    <row r="20" spans="1:14" ht="12" customHeight="1">
      <c r="A20" s="22" t="s">
        <v>31</v>
      </c>
      <c r="B20" s="23">
        <v>1794.5471</v>
      </c>
      <c r="C20" s="24">
        <v>925</v>
      </c>
      <c r="D20" s="24">
        <v>1694</v>
      </c>
      <c r="E20" s="23">
        <v>1</v>
      </c>
      <c r="F20" s="23">
        <v>3</v>
      </c>
      <c r="G20" s="23">
        <v>3</v>
      </c>
      <c r="H20" s="25">
        <v>43.4</v>
      </c>
      <c r="I20" s="25">
        <v>19.1</v>
      </c>
      <c r="J20" s="26">
        <v>40</v>
      </c>
      <c r="K20" s="26">
        <v>19</v>
      </c>
      <c r="L20" s="26">
        <v>3</v>
      </c>
      <c r="M20" s="26">
        <v>3</v>
      </c>
      <c r="N20" s="27">
        <v>5</v>
      </c>
    </row>
    <row r="21" spans="1:14" ht="12" customHeight="1">
      <c r="A21" s="22" t="s">
        <v>32</v>
      </c>
      <c r="B21" s="23">
        <v>3718.3349</v>
      </c>
      <c r="C21" s="24">
        <v>762</v>
      </c>
      <c r="D21" s="24">
        <v>1310</v>
      </c>
      <c r="E21" s="23">
        <v>4</v>
      </c>
      <c r="F21" s="23">
        <v>8</v>
      </c>
      <c r="G21" s="23">
        <v>9</v>
      </c>
      <c r="H21" s="25">
        <v>32.7</v>
      </c>
      <c r="I21" s="25">
        <v>18.8</v>
      </c>
      <c r="J21" s="26">
        <v>119</v>
      </c>
      <c r="K21" s="26">
        <v>25</v>
      </c>
      <c r="L21" s="26">
        <v>13</v>
      </c>
      <c r="M21" s="26">
        <v>34</v>
      </c>
      <c r="N21" s="27">
        <v>18</v>
      </c>
    </row>
    <row r="22" spans="1:14" ht="12" customHeight="1">
      <c r="A22" s="22" t="s">
        <v>33</v>
      </c>
      <c r="B22" s="23">
        <v>426.3609</v>
      </c>
      <c r="C22" s="24">
        <v>663</v>
      </c>
      <c r="D22" s="24">
        <v>1352</v>
      </c>
      <c r="E22" s="23">
        <v>1</v>
      </c>
      <c r="F22" s="23">
        <v>1</v>
      </c>
      <c r="G22" s="23">
        <v>1</v>
      </c>
      <c r="H22" s="25">
        <v>50.1</v>
      </c>
      <c r="I22" s="25">
        <v>11.3</v>
      </c>
      <c r="J22" s="26">
        <v>58</v>
      </c>
      <c r="K22" s="26">
        <v>7</v>
      </c>
      <c r="L22" s="26">
        <v>7</v>
      </c>
      <c r="M22" s="26">
        <v>20</v>
      </c>
      <c r="N22" s="27">
        <v>12</v>
      </c>
    </row>
    <row r="23" spans="1:14" ht="12" customHeight="1">
      <c r="A23" s="22" t="s">
        <v>34</v>
      </c>
      <c r="B23" s="23">
        <v>1779.9805</v>
      </c>
      <c r="C23" s="24">
        <v>765</v>
      </c>
      <c r="D23" s="24">
        <v>1840</v>
      </c>
      <c r="E23" s="23">
        <v>3</v>
      </c>
      <c r="F23" s="23">
        <v>5</v>
      </c>
      <c r="G23" s="23">
        <v>6</v>
      </c>
      <c r="H23" s="25">
        <v>67.3</v>
      </c>
      <c r="I23" s="25">
        <v>27.8</v>
      </c>
      <c r="J23" s="26">
        <v>207</v>
      </c>
      <c r="K23" s="26">
        <v>33</v>
      </c>
      <c r="L23" s="26">
        <v>27</v>
      </c>
      <c r="M23" s="26">
        <v>11</v>
      </c>
      <c r="N23" s="27">
        <v>63</v>
      </c>
    </row>
    <row r="24" spans="1:14" ht="12" customHeight="1">
      <c r="A24" s="22" t="s">
        <v>35</v>
      </c>
      <c r="B24" s="23">
        <v>3913.5246</v>
      </c>
      <c r="C24" s="24">
        <v>559</v>
      </c>
      <c r="D24" s="24">
        <v>1300</v>
      </c>
      <c r="E24" s="23">
        <v>9</v>
      </c>
      <c r="F24" s="23">
        <v>9</v>
      </c>
      <c r="G24" s="23">
        <v>10</v>
      </c>
      <c r="H24" s="25">
        <v>26.9</v>
      </c>
      <c r="I24" s="25">
        <v>18.5</v>
      </c>
      <c r="J24" s="26">
        <v>434</v>
      </c>
      <c r="K24" s="26">
        <v>65</v>
      </c>
      <c r="L24" s="26">
        <v>73</v>
      </c>
      <c r="M24" s="26">
        <v>65</v>
      </c>
      <c r="N24" s="27">
        <v>82</v>
      </c>
    </row>
    <row r="25" spans="1:14" ht="12" customHeight="1">
      <c r="A25" s="22" t="s">
        <v>36</v>
      </c>
      <c r="B25" s="23">
        <v>468.8668</v>
      </c>
      <c r="C25" s="24">
        <v>568</v>
      </c>
      <c r="D25" s="24">
        <v>1386</v>
      </c>
      <c r="E25" s="23">
        <v>1</v>
      </c>
      <c r="F25" s="23">
        <v>2</v>
      </c>
      <c r="G25" s="23">
        <v>2</v>
      </c>
      <c r="H25" s="25">
        <v>46.1</v>
      </c>
      <c r="I25" s="25">
        <v>15.1</v>
      </c>
      <c r="J25" s="26">
        <v>21</v>
      </c>
      <c r="K25" s="26">
        <v>3</v>
      </c>
      <c r="L25" s="26">
        <v>3</v>
      </c>
      <c r="M25" s="26">
        <v>6</v>
      </c>
      <c r="N25" s="27">
        <v>2</v>
      </c>
    </row>
    <row r="26" spans="1:14" ht="12" customHeight="1">
      <c r="A26" s="22" t="s">
        <v>37</v>
      </c>
      <c r="B26" s="23">
        <v>319.2355</v>
      </c>
      <c r="C26" s="24">
        <v>460</v>
      </c>
      <c r="D26" s="24">
        <v>1400</v>
      </c>
      <c r="E26" s="23">
        <v>1</v>
      </c>
      <c r="F26" s="23">
        <v>1</v>
      </c>
      <c r="G26" s="23">
        <v>1</v>
      </c>
      <c r="H26" s="25">
        <v>25.7</v>
      </c>
      <c r="I26" s="25">
        <v>23.9</v>
      </c>
      <c r="J26" s="26">
        <v>12</v>
      </c>
      <c r="K26" s="26" t="s">
        <v>38</v>
      </c>
      <c r="L26" s="26">
        <v>2</v>
      </c>
      <c r="M26" s="26">
        <v>2</v>
      </c>
      <c r="N26" s="27" t="s">
        <v>38</v>
      </c>
    </row>
    <row r="27" spans="1:14" ht="12" customHeight="1">
      <c r="A27" s="22" t="s">
        <v>39</v>
      </c>
      <c r="B27" s="23">
        <v>596.3165</v>
      </c>
      <c r="C27" s="24">
        <v>425</v>
      </c>
      <c r="D27" s="24">
        <v>1300</v>
      </c>
      <c r="E27" s="23">
        <v>1</v>
      </c>
      <c r="F27" s="23">
        <v>1</v>
      </c>
      <c r="G27" s="23">
        <v>2</v>
      </c>
      <c r="H27" s="25">
        <v>22.5</v>
      </c>
      <c r="I27" s="25">
        <v>25.7</v>
      </c>
      <c r="J27" s="26">
        <v>34</v>
      </c>
      <c r="K27" s="26">
        <v>8</v>
      </c>
      <c r="L27" s="26">
        <v>3</v>
      </c>
      <c r="M27" s="26">
        <v>3</v>
      </c>
      <c r="N27" s="27">
        <v>7</v>
      </c>
    </row>
    <row r="28" spans="1:14" ht="12" customHeight="1">
      <c r="A28" s="22" t="s">
        <v>40</v>
      </c>
      <c r="B28" s="23">
        <v>2514.1526</v>
      </c>
      <c r="C28" s="24">
        <v>411</v>
      </c>
      <c r="D28" s="24">
        <v>1315</v>
      </c>
      <c r="E28" s="23">
        <v>4</v>
      </c>
      <c r="F28" s="23">
        <v>6</v>
      </c>
      <c r="G28" s="23">
        <v>7</v>
      </c>
      <c r="H28" s="25">
        <v>27.5</v>
      </c>
      <c r="I28" s="25">
        <v>25.3</v>
      </c>
      <c r="J28" s="26">
        <v>141</v>
      </c>
      <c r="K28" s="26">
        <v>28</v>
      </c>
      <c r="L28" s="26">
        <v>23</v>
      </c>
      <c r="M28" s="26">
        <v>19</v>
      </c>
      <c r="N28" s="27">
        <v>20</v>
      </c>
    </row>
    <row r="29" spans="1:14" ht="12" customHeight="1">
      <c r="A29" s="22" t="s">
        <v>41</v>
      </c>
      <c r="B29" s="23">
        <v>2338.2763</v>
      </c>
      <c r="C29" s="24">
        <v>575</v>
      </c>
      <c r="D29" s="24">
        <v>1400</v>
      </c>
      <c r="E29" s="23">
        <v>5</v>
      </c>
      <c r="F29" s="23">
        <v>5</v>
      </c>
      <c r="G29" s="23">
        <v>5</v>
      </c>
      <c r="H29" s="25">
        <v>32.3</v>
      </c>
      <c r="I29" s="25">
        <v>13.1</v>
      </c>
      <c r="J29" s="26">
        <v>72</v>
      </c>
      <c r="K29" s="26">
        <v>19</v>
      </c>
      <c r="L29" s="26">
        <v>10</v>
      </c>
      <c r="M29" s="26">
        <v>9</v>
      </c>
      <c r="N29" s="27">
        <v>15</v>
      </c>
    </row>
    <row r="30" spans="1:14" ht="12" customHeight="1">
      <c r="A30" s="22" t="s">
        <v>42</v>
      </c>
      <c r="B30" s="23">
        <v>1627.4744</v>
      </c>
      <c r="C30" s="24">
        <v>745</v>
      </c>
      <c r="D30" s="24">
        <v>1317</v>
      </c>
      <c r="E30" s="23">
        <v>5</v>
      </c>
      <c r="F30" s="23">
        <v>5</v>
      </c>
      <c r="G30" s="23">
        <v>5</v>
      </c>
      <c r="H30" s="25">
        <v>39</v>
      </c>
      <c r="I30" s="25">
        <v>6.4</v>
      </c>
      <c r="J30" s="26">
        <v>90</v>
      </c>
      <c r="K30" s="26">
        <v>10</v>
      </c>
      <c r="L30" s="26">
        <v>24</v>
      </c>
      <c r="M30" s="26">
        <v>16</v>
      </c>
      <c r="N30" s="27">
        <v>12</v>
      </c>
    </row>
    <row r="31" spans="1:14" ht="12" customHeight="1">
      <c r="A31" s="22" t="s">
        <v>43</v>
      </c>
      <c r="B31" s="23">
        <v>414.8473</v>
      </c>
      <c r="C31" s="24">
        <v>431</v>
      </c>
      <c r="D31" s="24">
        <v>1220</v>
      </c>
      <c r="E31" s="23">
        <v>2</v>
      </c>
      <c r="F31" s="23">
        <v>2</v>
      </c>
      <c r="G31" s="23">
        <v>2</v>
      </c>
      <c r="H31" s="25">
        <v>19.8</v>
      </c>
      <c r="I31" s="25">
        <v>26.6</v>
      </c>
      <c r="J31" s="26">
        <v>50</v>
      </c>
      <c r="K31" s="26">
        <v>3</v>
      </c>
      <c r="L31" s="26">
        <v>7</v>
      </c>
      <c r="M31" s="26">
        <v>13</v>
      </c>
      <c r="N31" s="27">
        <v>7</v>
      </c>
    </row>
    <row r="32" spans="1:14" ht="12" customHeight="1">
      <c r="A32" s="29" t="s">
        <v>44</v>
      </c>
      <c r="B32" s="30">
        <v>2634.7101</v>
      </c>
      <c r="C32" s="31">
        <v>432</v>
      </c>
      <c r="D32" s="31">
        <v>1088</v>
      </c>
      <c r="E32" s="30">
        <v>1</v>
      </c>
      <c r="F32" s="30">
        <v>2</v>
      </c>
      <c r="G32" s="30">
        <v>4</v>
      </c>
      <c r="H32" s="32">
        <v>26.9</v>
      </c>
      <c r="I32" s="32">
        <v>20</v>
      </c>
      <c r="J32" s="33">
        <v>587</v>
      </c>
      <c r="K32" s="33">
        <v>38</v>
      </c>
      <c r="L32" s="33">
        <v>93</v>
      </c>
      <c r="M32" s="33">
        <v>102</v>
      </c>
      <c r="N32" s="34">
        <v>133</v>
      </c>
    </row>
    <row r="33" spans="1:14" ht="12" customHeight="1">
      <c r="A33" s="22" t="s">
        <v>45</v>
      </c>
      <c r="B33" s="23">
        <v>6638.2324</v>
      </c>
      <c r="C33" s="24">
        <v>737</v>
      </c>
      <c r="D33" s="24">
        <v>1720</v>
      </c>
      <c r="E33" s="23">
        <v>2</v>
      </c>
      <c r="F33" s="23">
        <v>7</v>
      </c>
      <c r="G33" s="23">
        <v>6</v>
      </c>
      <c r="H33" s="25">
        <v>63.6</v>
      </c>
      <c r="I33" s="25">
        <v>36.7</v>
      </c>
      <c r="J33" s="26">
        <v>181</v>
      </c>
      <c r="K33" s="26">
        <v>76</v>
      </c>
      <c r="L33" s="26">
        <v>9</v>
      </c>
      <c r="M33" s="26">
        <v>20</v>
      </c>
      <c r="N33" s="27">
        <v>13</v>
      </c>
    </row>
    <row r="34" spans="1:14" ht="12" customHeight="1">
      <c r="A34" s="22" t="s">
        <v>46</v>
      </c>
      <c r="B34" s="23">
        <v>357.7243</v>
      </c>
      <c r="C34" s="24">
        <v>438</v>
      </c>
      <c r="D34" s="24">
        <v>1248</v>
      </c>
      <c r="E34" s="23">
        <v>1</v>
      </c>
      <c r="F34" s="23">
        <v>2</v>
      </c>
      <c r="G34" s="23">
        <v>2</v>
      </c>
      <c r="H34" s="25">
        <v>24</v>
      </c>
      <c r="I34" s="25">
        <v>23.9</v>
      </c>
      <c r="J34" s="26">
        <v>8</v>
      </c>
      <c r="K34" s="26" t="s">
        <v>38</v>
      </c>
      <c r="L34" s="26">
        <v>2</v>
      </c>
      <c r="M34" s="26">
        <v>3</v>
      </c>
      <c r="N34" s="27">
        <v>1</v>
      </c>
    </row>
    <row r="35" spans="1:14" ht="12" customHeight="1">
      <c r="A35" s="22" t="s">
        <v>47</v>
      </c>
      <c r="B35" s="23">
        <v>198.5075</v>
      </c>
      <c r="C35" s="24">
        <v>600</v>
      </c>
      <c r="D35" s="24">
        <v>1435</v>
      </c>
      <c r="E35" s="23">
        <v>1</v>
      </c>
      <c r="F35" s="23">
        <v>1</v>
      </c>
      <c r="G35" s="23">
        <v>1</v>
      </c>
      <c r="H35" s="25">
        <v>48.6</v>
      </c>
      <c r="I35" s="25">
        <v>10.3</v>
      </c>
      <c r="J35" s="26">
        <v>26</v>
      </c>
      <c r="K35" s="26">
        <v>2</v>
      </c>
      <c r="L35" s="26">
        <v>4</v>
      </c>
      <c r="M35" s="26">
        <v>7</v>
      </c>
      <c r="N35" s="27">
        <v>2</v>
      </c>
    </row>
    <row r="36" spans="1:14" ht="19.5" customHeight="1">
      <c r="A36" s="29" t="s">
        <v>48</v>
      </c>
      <c r="B36" s="30">
        <v>3891.6722</v>
      </c>
      <c r="C36" s="31">
        <v>561</v>
      </c>
      <c r="D36" s="31">
        <v>1300</v>
      </c>
      <c r="E36" s="30">
        <v>8</v>
      </c>
      <c r="F36" s="30">
        <v>12</v>
      </c>
      <c r="G36" s="30">
        <v>22</v>
      </c>
      <c r="H36" s="32">
        <v>45.4</v>
      </c>
      <c r="I36" s="35" t="s">
        <v>49</v>
      </c>
      <c r="J36" s="33">
        <v>2941</v>
      </c>
      <c r="K36" s="33">
        <v>123</v>
      </c>
      <c r="L36" s="33">
        <v>396</v>
      </c>
      <c r="M36" s="33">
        <v>358</v>
      </c>
      <c r="N36" s="34">
        <v>683</v>
      </c>
    </row>
    <row r="37" spans="1:14" ht="12" customHeight="1">
      <c r="A37" s="22" t="s">
        <v>50</v>
      </c>
      <c r="B37" s="23">
        <v>1039.9619</v>
      </c>
      <c r="C37" s="24">
        <v>770</v>
      </c>
      <c r="D37" s="24">
        <v>1315</v>
      </c>
      <c r="E37" s="23">
        <v>3</v>
      </c>
      <c r="F37" s="23">
        <v>4</v>
      </c>
      <c r="G37" s="23">
        <v>4</v>
      </c>
      <c r="H37" s="25">
        <v>53.6</v>
      </c>
      <c r="I37" s="25">
        <v>19.4</v>
      </c>
      <c r="J37" s="26">
        <v>44</v>
      </c>
      <c r="K37" s="26">
        <v>11</v>
      </c>
      <c r="L37" s="26">
        <v>3</v>
      </c>
      <c r="M37" s="26">
        <v>11</v>
      </c>
      <c r="N37" s="27">
        <v>8</v>
      </c>
    </row>
    <row r="38" spans="1:14" ht="12" customHeight="1">
      <c r="A38" s="22" t="s">
        <v>51</v>
      </c>
      <c r="B38" s="23">
        <v>10477.9549</v>
      </c>
      <c r="C38" s="24">
        <v>780</v>
      </c>
      <c r="D38" s="24">
        <v>1769</v>
      </c>
      <c r="E38" s="23">
        <v>4</v>
      </c>
      <c r="F38" s="23">
        <v>3</v>
      </c>
      <c r="G38" s="23">
        <v>7</v>
      </c>
      <c r="H38" s="25">
        <v>74</v>
      </c>
      <c r="I38" s="25">
        <v>34.5</v>
      </c>
      <c r="J38" s="26">
        <v>98</v>
      </c>
      <c r="K38" s="26">
        <v>56</v>
      </c>
      <c r="L38" s="26">
        <v>5</v>
      </c>
      <c r="M38" s="26">
        <v>7</v>
      </c>
      <c r="N38" s="27">
        <v>6</v>
      </c>
    </row>
    <row r="39" spans="1:14" ht="12" customHeight="1">
      <c r="A39" s="22" t="s">
        <v>52</v>
      </c>
      <c r="B39" s="23">
        <v>2467.6764</v>
      </c>
      <c r="C39" s="24">
        <v>458</v>
      </c>
      <c r="D39" s="24">
        <v>1227</v>
      </c>
      <c r="E39" s="23">
        <v>6</v>
      </c>
      <c r="F39" s="23">
        <v>8</v>
      </c>
      <c r="G39" s="23">
        <v>8</v>
      </c>
      <c r="H39" s="25">
        <v>37.3</v>
      </c>
      <c r="I39" s="25">
        <v>12.8</v>
      </c>
      <c r="J39" s="26">
        <v>257</v>
      </c>
      <c r="K39" s="26">
        <v>35</v>
      </c>
      <c r="L39" s="26">
        <v>37</v>
      </c>
      <c r="M39" s="26">
        <v>24</v>
      </c>
      <c r="N39" s="27">
        <v>60</v>
      </c>
    </row>
    <row r="40" spans="1:14" ht="12" customHeight="1">
      <c r="A40" s="22" t="s">
        <v>53</v>
      </c>
      <c r="B40" s="23">
        <v>837.294</v>
      </c>
      <c r="C40" s="24">
        <v>501</v>
      </c>
      <c r="D40" s="24">
        <v>1356</v>
      </c>
      <c r="E40" s="23">
        <v>2</v>
      </c>
      <c r="F40" s="23">
        <v>3</v>
      </c>
      <c r="G40" s="23">
        <v>3</v>
      </c>
      <c r="H40" s="25">
        <v>40.1</v>
      </c>
      <c r="I40" s="25">
        <v>6.2</v>
      </c>
      <c r="J40" s="26">
        <v>72</v>
      </c>
      <c r="K40" s="26">
        <v>11</v>
      </c>
      <c r="L40" s="26">
        <v>10</v>
      </c>
      <c r="M40" s="26">
        <v>13</v>
      </c>
      <c r="N40" s="27">
        <v>12</v>
      </c>
    </row>
    <row r="41" spans="1:14" ht="12" customHeight="1">
      <c r="A41" s="22" t="s">
        <v>54</v>
      </c>
      <c r="B41" s="23">
        <v>316.4475</v>
      </c>
      <c r="C41" s="24">
        <v>509</v>
      </c>
      <c r="D41" s="24">
        <v>1315</v>
      </c>
      <c r="E41" s="23">
        <v>1</v>
      </c>
      <c r="F41" s="23">
        <v>1</v>
      </c>
      <c r="G41" s="23">
        <v>1</v>
      </c>
      <c r="H41" s="25">
        <v>47.2</v>
      </c>
      <c r="I41" s="25">
        <v>17.4</v>
      </c>
      <c r="J41" s="26">
        <v>31</v>
      </c>
      <c r="K41" s="26">
        <v>3</v>
      </c>
      <c r="L41" s="26">
        <v>4</v>
      </c>
      <c r="M41" s="26">
        <v>11</v>
      </c>
      <c r="N41" s="27">
        <v>8</v>
      </c>
    </row>
    <row r="42" spans="1:14" ht="12" customHeight="1">
      <c r="A42" s="22" t="s">
        <v>55</v>
      </c>
      <c r="B42" s="23">
        <v>289.812</v>
      </c>
      <c r="C42" s="24">
        <v>532</v>
      </c>
      <c r="D42" s="24">
        <v>1300</v>
      </c>
      <c r="E42" s="23">
        <v>1</v>
      </c>
      <c r="F42" s="23">
        <v>1</v>
      </c>
      <c r="G42" s="23">
        <v>1</v>
      </c>
      <c r="H42" s="25">
        <v>48.6</v>
      </c>
      <c r="I42" s="25">
        <v>15.6</v>
      </c>
      <c r="J42" s="26">
        <v>18</v>
      </c>
      <c r="K42" s="26">
        <v>1</v>
      </c>
      <c r="L42" s="26">
        <v>3</v>
      </c>
      <c r="M42" s="26">
        <v>5</v>
      </c>
      <c r="N42" s="27">
        <v>4</v>
      </c>
    </row>
    <row r="43" spans="1:14" ht="12" customHeight="1">
      <c r="A43" s="22" t="s">
        <v>56</v>
      </c>
      <c r="B43" s="23">
        <v>1180.4977</v>
      </c>
      <c r="C43" s="24">
        <v>509</v>
      </c>
      <c r="D43" s="24">
        <v>1283</v>
      </c>
      <c r="E43" s="23">
        <v>1</v>
      </c>
      <c r="F43" s="23">
        <v>1</v>
      </c>
      <c r="G43" s="23">
        <v>3</v>
      </c>
      <c r="H43" s="25">
        <v>38.9</v>
      </c>
      <c r="I43" s="25">
        <v>11.8</v>
      </c>
      <c r="J43" s="26">
        <v>128</v>
      </c>
      <c r="K43" s="26">
        <v>21</v>
      </c>
      <c r="L43" s="26">
        <v>20</v>
      </c>
      <c r="M43" s="26">
        <v>22</v>
      </c>
      <c r="N43" s="27">
        <v>21</v>
      </c>
    </row>
    <row r="44" spans="1:14" ht="12" customHeight="1">
      <c r="A44" s="29" t="s">
        <v>57</v>
      </c>
      <c r="B44" s="30">
        <v>1997.1072</v>
      </c>
      <c r="C44" s="31">
        <v>525</v>
      </c>
      <c r="D44" s="31">
        <v>1274</v>
      </c>
      <c r="E44" s="30">
        <v>7</v>
      </c>
      <c r="F44" s="30">
        <v>8</v>
      </c>
      <c r="G44" s="30">
        <v>8</v>
      </c>
      <c r="H44" s="32">
        <v>47.4</v>
      </c>
      <c r="I44" s="32">
        <v>13.2</v>
      </c>
      <c r="J44" s="33">
        <v>380</v>
      </c>
      <c r="K44" s="33">
        <v>45</v>
      </c>
      <c r="L44" s="33">
        <v>56</v>
      </c>
      <c r="M44" s="33">
        <v>59</v>
      </c>
      <c r="N44" s="34">
        <v>81</v>
      </c>
    </row>
    <row r="45" spans="1:14" ht="12" customHeight="1">
      <c r="A45" s="29" t="s">
        <v>58</v>
      </c>
      <c r="B45" s="30">
        <v>10762.5681</v>
      </c>
      <c r="C45" s="31">
        <v>760</v>
      </c>
      <c r="D45" s="31">
        <v>1359</v>
      </c>
      <c r="E45" s="30">
        <v>7</v>
      </c>
      <c r="F45" s="30">
        <v>3</v>
      </c>
      <c r="G45" s="30">
        <v>15</v>
      </c>
      <c r="H45" s="32">
        <v>60.9</v>
      </c>
      <c r="I45" s="32">
        <v>19.1</v>
      </c>
      <c r="J45" s="33">
        <v>979</v>
      </c>
      <c r="K45" s="33">
        <v>212</v>
      </c>
      <c r="L45" s="33">
        <v>86</v>
      </c>
      <c r="M45" s="33">
        <v>110</v>
      </c>
      <c r="N45" s="34">
        <v>237</v>
      </c>
    </row>
    <row r="46" spans="1:14" ht="12" customHeight="1">
      <c r="A46" s="22" t="s">
        <v>59</v>
      </c>
      <c r="B46" s="23">
        <v>2448.9785</v>
      </c>
      <c r="C46" s="24">
        <v>593</v>
      </c>
      <c r="D46" s="24">
        <v>1359</v>
      </c>
      <c r="E46" s="23">
        <v>9</v>
      </c>
      <c r="F46" s="23">
        <v>8</v>
      </c>
      <c r="G46" s="23">
        <v>10</v>
      </c>
      <c r="H46" s="25">
        <v>58.2</v>
      </c>
      <c r="I46" s="25">
        <v>14.4</v>
      </c>
      <c r="J46" s="26">
        <v>81</v>
      </c>
      <c r="K46" s="26">
        <v>20</v>
      </c>
      <c r="L46" s="26">
        <v>7</v>
      </c>
      <c r="M46" s="26">
        <v>18</v>
      </c>
      <c r="N46" s="27">
        <v>13</v>
      </c>
    </row>
    <row r="47" spans="1:14" ht="12" customHeight="1">
      <c r="A47" s="22" t="s">
        <v>60</v>
      </c>
      <c r="B47" s="23">
        <v>489.7674</v>
      </c>
      <c r="C47" s="24">
        <v>642</v>
      </c>
      <c r="D47" s="24">
        <v>1359</v>
      </c>
      <c r="E47" s="23">
        <v>1</v>
      </c>
      <c r="F47" s="23">
        <v>1</v>
      </c>
      <c r="G47" s="23">
        <v>1</v>
      </c>
      <c r="H47" s="25">
        <v>52.2</v>
      </c>
      <c r="I47" s="25">
        <v>10.8</v>
      </c>
      <c r="J47" s="26">
        <v>6</v>
      </c>
      <c r="K47" s="26">
        <v>3</v>
      </c>
      <c r="L47" s="26">
        <v>2</v>
      </c>
      <c r="M47" s="26" t="s">
        <v>38</v>
      </c>
      <c r="N47" s="27" t="s">
        <v>38</v>
      </c>
    </row>
    <row r="48" spans="1:14" ht="12" customHeight="1">
      <c r="A48" s="22" t="s">
        <v>61</v>
      </c>
      <c r="B48" s="23">
        <v>3904.4916</v>
      </c>
      <c r="C48" s="24">
        <v>786</v>
      </c>
      <c r="D48" s="24">
        <v>1388</v>
      </c>
      <c r="E48" s="23">
        <v>5</v>
      </c>
      <c r="F48" s="23">
        <v>6</v>
      </c>
      <c r="G48" s="23">
        <v>6</v>
      </c>
      <c r="H48" s="25">
        <v>48.5</v>
      </c>
      <c r="I48" s="25">
        <v>13.9</v>
      </c>
      <c r="J48" s="26">
        <v>71</v>
      </c>
      <c r="K48" s="26">
        <v>21</v>
      </c>
      <c r="L48" s="26">
        <v>5</v>
      </c>
      <c r="M48" s="26">
        <v>12</v>
      </c>
      <c r="N48" s="27">
        <v>11</v>
      </c>
    </row>
    <row r="49" spans="1:14" ht="12" customHeight="1">
      <c r="A49" s="22" t="s">
        <v>62</v>
      </c>
      <c r="B49" s="23">
        <v>1034.186</v>
      </c>
      <c r="C49" s="24">
        <v>775</v>
      </c>
      <c r="D49" s="24">
        <v>1360</v>
      </c>
      <c r="E49" s="23">
        <v>1</v>
      </c>
      <c r="F49" s="23">
        <v>3</v>
      </c>
      <c r="G49" s="23">
        <v>3</v>
      </c>
      <c r="H49" s="25">
        <v>60.5</v>
      </c>
      <c r="I49" s="25">
        <v>31.8</v>
      </c>
      <c r="J49" s="26">
        <v>42</v>
      </c>
      <c r="K49" s="26">
        <v>15</v>
      </c>
      <c r="L49" s="26">
        <v>3</v>
      </c>
      <c r="M49" s="26">
        <v>6</v>
      </c>
      <c r="N49" s="27">
        <v>5</v>
      </c>
    </row>
    <row r="50" spans="1:14" ht="12" customHeight="1">
      <c r="A50" s="22" t="s">
        <v>63</v>
      </c>
      <c r="B50" s="23">
        <v>529.248</v>
      </c>
      <c r="C50" s="24">
        <v>651</v>
      </c>
      <c r="D50" s="24">
        <v>1334</v>
      </c>
      <c r="E50" s="23">
        <v>1</v>
      </c>
      <c r="F50" s="23">
        <v>2</v>
      </c>
      <c r="G50" s="23">
        <v>2</v>
      </c>
      <c r="H50" s="25">
        <v>40.9</v>
      </c>
      <c r="I50" s="25">
        <v>5.3</v>
      </c>
      <c r="J50" s="26">
        <v>47</v>
      </c>
      <c r="K50" s="26">
        <v>3</v>
      </c>
      <c r="L50" s="26">
        <v>9</v>
      </c>
      <c r="M50" s="26">
        <v>9</v>
      </c>
      <c r="N50" s="27">
        <v>9</v>
      </c>
    </row>
    <row r="51" spans="1:14" ht="7.5" customHeight="1" thickBot="1">
      <c r="A51" s="36"/>
      <c r="B51" s="37"/>
      <c r="C51" s="38"/>
      <c r="D51" s="38"/>
      <c r="E51" s="38"/>
      <c r="F51" s="39"/>
      <c r="G51" s="39"/>
      <c r="H51" s="39"/>
      <c r="I51" s="39"/>
      <c r="J51" s="39"/>
      <c r="K51" s="40"/>
      <c r="L51" s="41"/>
      <c r="M51" s="41"/>
      <c r="N51" s="42"/>
    </row>
    <row r="52" ht="12.75">
      <c r="A52" s="43"/>
    </row>
  </sheetData>
  <sheetProtection/>
  <mergeCells count="15">
    <mergeCell ref="M3:M4"/>
    <mergeCell ref="I2:I4"/>
    <mergeCell ref="J2:N2"/>
    <mergeCell ref="J3:J4"/>
    <mergeCell ref="K3:K4"/>
    <mergeCell ref="N3:N4"/>
    <mergeCell ref="L3:L4"/>
    <mergeCell ref="E2:E4"/>
    <mergeCell ref="F2:F4"/>
    <mergeCell ref="G2:G4"/>
    <mergeCell ref="H2:H4"/>
    <mergeCell ref="A2:A4"/>
    <mergeCell ref="B2:B4"/>
    <mergeCell ref="C2:C4"/>
    <mergeCell ref="D2:D4"/>
  </mergeCells>
  <printOptions horizontalCentered="1"/>
  <pageMargins left="0.7480314960629921" right="0.7480314960629921" top="0.7086614173228347" bottom="0.9055118110236221" header="0.7874015748031497" footer="0.5511811023622047"/>
  <pageSetup horizontalDpi="600" verticalDpi="600" orientation="landscape" paperSize="9" r:id="rId2"/>
  <headerFooter alignWithMargins="0">
    <oddHeader>&amp;R&amp;"Arial CE,Tučná kurzíva"Prachatice</oddHeader>
    <oddFooter>&amp;C&amp;"Arial CE,Tučná kurzíva"Statistický průvodce obcemi Jihočeského kraje 2010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Votrubová</dc:creator>
  <cp:keywords/>
  <dc:description/>
  <cp:lastModifiedBy>Irena Votrubová</cp:lastModifiedBy>
  <cp:lastPrinted>2010-11-16T11:54:40Z</cp:lastPrinted>
  <dcterms:created xsi:type="dcterms:W3CDTF">2010-11-12T12:33:05Z</dcterms:created>
  <dcterms:modified xsi:type="dcterms:W3CDTF">2010-11-16T11:54:51Z</dcterms:modified>
  <cp:category/>
  <cp:version/>
  <cp:contentType/>
  <cp:contentStatus/>
</cp:coreProperties>
</file>