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08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'13006015408'!$A$1:$H$60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<sst xmlns="http://schemas.openxmlformats.org/spreadsheetml/2006/main" count="33" uniqueCount="28">
  <si>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</si>
  <si>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</si>
  <si>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</si>
  <si>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</si>
  <si>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</si>
  <si>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</si>
  <si>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</si>
  <si>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</si>
  <si>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</si>
  <si>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</si>
  <si>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</si>
  <si>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</si>
  <si>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</si>
  <si>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</si>
  <si>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</si>
  <si>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</si>
  <si>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</si>
  <si>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</si>
  <si>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</si>
  <si>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</si>
  <si>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</si>
  <si>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</si>
  <si>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</si>
  <si>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</si>
  <si>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</si>
  <si>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</si>
  <si>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4.8 Věkové složení obyvatelstva v roce 2014  v SO ORP Písek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</si>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</sst>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7" fillId="0" borderId="23" applyNumberFormat="0" applyFon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4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0" fontId="12" fillId="17" borderId="25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7" fillId="19" borderId="29" applyNumberFormat="0" applyFont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31" applyNumberFormat="0" applyFill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5" fillId="7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6" fillId="21" borderId="32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7" fillId="21" borderId="3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7" xfId="1" applyNumberFormat="1" applyFont="1" applyBorder="1" applyAlignment="1"/>
    <xf numFmtId="3" fontId="3" fillId="0" borderId="0" xfId="1" applyNumberFormat="1" applyFont="1" applyAlignment="1"/>
    <xf numFmtId="168" fontId="3" fillId="0" borderId="0" xfId="1" applyNumberFormat="1" applyFont="1" applyAlignment="1"/>
    <xf numFmtId="0" fontId="4" fillId="0" borderId="18" xfId="1" applyFont="1" applyBorder="1" applyAlignment="1">
      <alignment horizontal="center"/>
    </xf>
    <xf numFmtId="168" fontId="4" fillId="0" borderId="19" xfId="1" applyNumberFormat="1" applyFont="1" applyBorder="1" applyAlignment="1"/>
    <xf numFmtId="168" fontId="4" fillId="0" borderId="2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21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  <cell r="C6">
            <v>245</v>
          </cell>
          <cell r="D6">
            <v>515</v>
          </cell>
          <cell r="F6">
            <v>336</v>
          </cell>
          <cell r="G6">
            <v>323</v>
          </cell>
          <cell r="H6">
            <v>659</v>
          </cell>
        </row>
        <row r="7">
          <cell r="B7">
            <v>244</v>
          </cell>
          <cell r="C7">
            <v>234</v>
          </cell>
          <cell r="D7">
            <v>478</v>
          </cell>
          <cell r="F7">
            <v>351</v>
          </cell>
          <cell r="G7">
            <v>294</v>
          </cell>
          <cell r="H7">
            <v>645</v>
          </cell>
        </row>
        <row r="8">
          <cell r="B8">
            <v>270</v>
          </cell>
          <cell r="C8">
            <v>235</v>
          </cell>
          <cell r="D8">
            <v>505</v>
          </cell>
          <cell r="F8">
            <v>319</v>
          </cell>
          <cell r="G8">
            <v>319</v>
          </cell>
          <cell r="H8">
            <v>638</v>
          </cell>
        </row>
        <row r="9">
          <cell r="B9">
            <v>249</v>
          </cell>
          <cell r="C9">
            <v>260</v>
          </cell>
          <cell r="D9">
            <v>509</v>
          </cell>
          <cell r="F9">
            <v>314</v>
          </cell>
          <cell r="G9">
            <v>318</v>
          </cell>
          <cell r="H9">
            <v>632</v>
          </cell>
        </row>
        <row r="10">
          <cell r="B10">
            <v>292</v>
          </cell>
          <cell r="C10">
            <v>279</v>
          </cell>
          <cell r="D10">
            <v>571</v>
          </cell>
          <cell r="F10">
            <v>357</v>
          </cell>
          <cell r="G10">
            <v>360</v>
          </cell>
          <cell r="H10">
            <v>717</v>
          </cell>
        </row>
        <row r="11">
          <cell r="B11">
            <v>1325</v>
          </cell>
          <cell r="C11">
            <v>1253</v>
          </cell>
          <cell r="D11">
            <v>2578</v>
          </cell>
          <cell r="F11">
            <v>1677</v>
          </cell>
          <cell r="G11">
            <v>1614</v>
          </cell>
          <cell r="H11">
            <v>3291</v>
          </cell>
        </row>
        <row r="12">
          <cell r="B12">
            <v>331</v>
          </cell>
          <cell r="C12">
            <v>251</v>
          </cell>
          <cell r="D12">
            <v>582</v>
          </cell>
          <cell r="F12">
            <v>363</v>
          </cell>
          <cell r="G12">
            <v>331</v>
          </cell>
          <cell r="H12">
            <v>694</v>
          </cell>
        </row>
        <row r="13">
          <cell r="B13">
            <v>336</v>
          </cell>
          <cell r="C13">
            <v>299</v>
          </cell>
          <cell r="D13">
            <v>635</v>
          </cell>
          <cell r="F13">
            <v>327</v>
          </cell>
          <cell r="G13">
            <v>359</v>
          </cell>
          <cell r="H13">
            <v>686</v>
          </cell>
        </row>
        <row r="14">
          <cell r="B14">
            <v>295</v>
          </cell>
          <cell r="C14">
            <v>288</v>
          </cell>
          <cell r="D14">
            <v>583</v>
          </cell>
          <cell r="F14">
            <v>323</v>
          </cell>
          <cell r="G14">
            <v>335</v>
          </cell>
          <cell r="H14">
            <v>658</v>
          </cell>
        </row>
        <row r="15">
          <cell r="B15">
            <v>277</v>
          </cell>
          <cell r="C15">
            <v>243</v>
          </cell>
          <cell r="D15">
            <v>520</v>
          </cell>
          <cell r="F15">
            <v>310</v>
          </cell>
          <cell r="G15">
            <v>285</v>
          </cell>
          <cell r="H15">
            <v>595</v>
          </cell>
        </row>
        <row r="16">
          <cell r="B16">
            <v>267</v>
          </cell>
          <cell r="C16">
            <v>249</v>
          </cell>
          <cell r="D16">
            <v>516</v>
          </cell>
          <cell r="F16">
            <v>291</v>
          </cell>
          <cell r="G16">
            <v>347</v>
          </cell>
          <cell r="H16">
            <v>638</v>
          </cell>
        </row>
        <row r="17">
          <cell r="B17">
            <v>1506</v>
          </cell>
          <cell r="C17">
            <v>1330</v>
          </cell>
          <cell r="D17">
            <v>2836</v>
          </cell>
          <cell r="F17">
            <v>1614</v>
          </cell>
          <cell r="G17">
            <v>1657</v>
          </cell>
          <cell r="H17">
            <v>3271</v>
          </cell>
        </row>
        <row r="18">
          <cell r="B18">
            <v>243</v>
          </cell>
          <cell r="C18">
            <v>224</v>
          </cell>
          <cell r="D18">
            <v>467</v>
          </cell>
          <cell r="F18">
            <v>296</v>
          </cell>
          <cell r="G18">
            <v>299</v>
          </cell>
          <cell r="H18">
            <v>595</v>
          </cell>
        </row>
        <row r="19">
          <cell r="B19">
            <v>262</v>
          </cell>
          <cell r="C19">
            <v>261</v>
          </cell>
          <cell r="D19">
            <v>523</v>
          </cell>
          <cell r="F19">
            <v>308</v>
          </cell>
          <cell r="G19">
            <v>336</v>
          </cell>
          <cell r="H19">
            <v>644</v>
          </cell>
        </row>
        <row r="20">
          <cell r="B20">
            <v>251</v>
          </cell>
          <cell r="C20">
            <v>246</v>
          </cell>
          <cell r="D20">
            <v>497</v>
          </cell>
          <cell r="F20">
            <v>350</v>
          </cell>
          <cell r="G20">
            <v>346</v>
          </cell>
          <cell r="H20">
            <v>696</v>
          </cell>
        </row>
        <row r="21">
          <cell r="B21">
            <v>238</v>
          </cell>
          <cell r="C21">
            <v>234</v>
          </cell>
          <cell r="D21">
            <v>472</v>
          </cell>
          <cell r="F21">
            <v>364</v>
          </cell>
          <cell r="G21">
            <v>400</v>
          </cell>
          <cell r="H21">
            <v>764</v>
          </cell>
        </row>
        <row r="22">
          <cell r="B22">
            <v>239</v>
          </cell>
          <cell r="C22">
            <v>231</v>
          </cell>
          <cell r="D22">
            <v>470</v>
          </cell>
          <cell r="F22">
            <v>409</v>
          </cell>
          <cell r="G22">
            <v>376</v>
          </cell>
          <cell r="H22">
            <v>785</v>
          </cell>
        </row>
        <row r="23">
          <cell r="B23">
            <v>1233</v>
          </cell>
          <cell r="C23">
            <v>1196</v>
          </cell>
          <cell r="D23">
            <v>2429</v>
          </cell>
          <cell r="F23">
            <v>1727</v>
          </cell>
          <cell r="G23">
            <v>1757</v>
          </cell>
          <cell r="H23">
            <v>3484</v>
          </cell>
        </row>
        <row r="24">
          <cell r="B24">
            <v>240</v>
          </cell>
          <cell r="C24">
            <v>248</v>
          </cell>
          <cell r="D24">
            <v>488</v>
          </cell>
          <cell r="F24">
            <v>379</v>
          </cell>
          <cell r="G24">
            <v>368</v>
          </cell>
          <cell r="H24">
            <v>747</v>
          </cell>
        </row>
        <row r="25">
          <cell r="B25">
            <v>243</v>
          </cell>
          <cell r="C25">
            <v>216</v>
          </cell>
          <cell r="D25">
            <v>459</v>
          </cell>
          <cell r="F25">
            <v>418</v>
          </cell>
          <cell r="G25">
            <v>406</v>
          </cell>
          <cell r="H25">
            <v>824</v>
          </cell>
        </row>
        <row r="26">
          <cell r="B26">
            <v>242</v>
          </cell>
          <cell r="C26">
            <v>251</v>
          </cell>
          <cell r="D26">
            <v>493</v>
          </cell>
          <cell r="F26">
            <v>364</v>
          </cell>
          <cell r="G26">
            <v>347</v>
          </cell>
          <cell r="H26">
            <v>711</v>
          </cell>
        </row>
        <row r="27">
          <cell r="B27">
            <v>257</v>
          </cell>
          <cell r="C27">
            <v>224</v>
          </cell>
          <cell r="D27">
            <v>481</v>
          </cell>
          <cell r="F27">
            <v>340</v>
          </cell>
          <cell r="G27">
            <v>411</v>
          </cell>
          <cell r="H27">
            <v>751</v>
          </cell>
        </row>
        <row r="28">
          <cell r="B28">
            <v>253</v>
          </cell>
          <cell r="C28">
            <v>227</v>
          </cell>
          <cell r="D28">
            <v>480</v>
          </cell>
          <cell r="F28">
            <v>364</v>
          </cell>
          <cell r="G28">
            <v>386</v>
          </cell>
          <cell r="H28">
            <v>750</v>
          </cell>
        </row>
        <row r="29">
          <cell r="B29">
            <v>1235</v>
          </cell>
          <cell r="C29">
            <v>1166</v>
          </cell>
          <cell r="D29">
            <v>2401</v>
          </cell>
          <cell r="F29">
            <v>1865</v>
          </cell>
          <cell r="G29">
            <v>1918</v>
          </cell>
          <cell r="H29">
            <v>3783</v>
          </cell>
        </row>
        <row r="30">
          <cell r="B30">
            <v>271</v>
          </cell>
          <cell r="C30">
            <v>260</v>
          </cell>
          <cell r="D30">
            <v>531</v>
          </cell>
          <cell r="F30">
            <v>353</v>
          </cell>
          <cell r="G30">
            <v>378</v>
          </cell>
          <cell r="H30">
            <v>731</v>
          </cell>
        </row>
        <row r="31">
          <cell r="B31">
            <v>293</v>
          </cell>
          <cell r="C31">
            <v>305</v>
          </cell>
          <cell r="D31">
            <v>598</v>
          </cell>
          <cell r="F31">
            <v>371</v>
          </cell>
          <cell r="G31">
            <v>363</v>
          </cell>
          <cell r="H31">
            <v>734</v>
          </cell>
        </row>
        <row r="32">
          <cell r="B32">
            <v>318</v>
          </cell>
          <cell r="C32">
            <v>283</v>
          </cell>
          <cell r="D32">
            <v>601</v>
          </cell>
          <cell r="F32">
            <v>356</v>
          </cell>
          <cell r="G32">
            <v>402</v>
          </cell>
          <cell r="H32">
            <v>758</v>
          </cell>
        </row>
        <row r="33">
          <cell r="B33">
            <v>356</v>
          </cell>
          <cell r="C33">
            <v>305</v>
          </cell>
          <cell r="D33">
            <v>661</v>
          </cell>
          <cell r="F33">
            <v>353</v>
          </cell>
          <cell r="G33">
            <v>344</v>
          </cell>
          <cell r="H33">
            <v>697</v>
          </cell>
        </row>
        <row r="34">
          <cell r="B34">
            <v>336</v>
          </cell>
          <cell r="C34">
            <v>338</v>
          </cell>
          <cell r="D34">
            <v>674</v>
          </cell>
          <cell r="F34">
            <v>258</v>
          </cell>
          <cell r="G34">
            <v>304</v>
          </cell>
          <cell r="H34">
            <v>562</v>
          </cell>
        </row>
        <row r="35">
          <cell r="B35">
            <v>1574</v>
          </cell>
          <cell r="C35">
            <v>1491</v>
          </cell>
          <cell r="D35">
            <v>3065</v>
          </cell>
          <cell r="F35">
            <v>1691</v>
          </cell>
          <cell r="G35">
            <v>1791</v>
          </cell>
          <cell r="H35">
            <v>3482</v>
          </cell>
        </row>
        <row r="36">
          <cell r="B36">
            <v>334</v>
          </cell>
          <cell r="C36">
            <v>354</v>
          </cell>
          <cell r="D36">
            <v>688</v>
          </cell>
          <cell r="F36">
            <v>244</v>
          </cell>
          <cell r="G36">
            <v>333</v>
          </cell>
          <cell r="H36">
            <v>577</v>
          </cell>
        </row>
        <row r="37">
          <cell r="B37">
            <v>354</v>
          </cell>
          <cell r="C37">
            <v>305</v>
          </cell>
          <cell r="D37">
            <v>659</v>
          </cell>
          <cell r="F37">
            <v>236</v>
          </cell>
          <cell r="G37">
            <v>318</v>
          </cell>
          <cell r="H37">
            <v>554</v>
          </cell>
        </row>
        <row r="38">
          <cell r="B38">
            <v>308</v>
          </cell>
          <cell r="C38">
            <v>300</v>
          </cell>
          <cell r="D38">
            <v>608</v>
          </cell>
          <cell r="F38">
            <v>211</v>
          </cell>
          <cell r="G38">
            <v>289</v>
          </cell>
          <cell r="H38">
            <v>500</v>
          </cell>
        </row>
        <row r="39">
          <cell r="B39">
            <v>322</v>
          </cell>
          <cell r="C39">
            <v>335</v>
          </cell>
          <cell r="D39">
            <v>657</v>
          </cell>
          <cell r="F39">
            <v>194</v>
          </cell>
          <cell r="G39">
            <v>251</v>
          </cell>
          <cell r="H39">
            <v>445</v>
          </cell>
        </row>
        <row r="40">
          <cell r="B40">
            <v>283</v>
          </cell>
          <cell r="C40">
            <v>326</v>
          </cell>
          <cell r="D40">
            <v>609</v>
          </cell>
          <cell r="F40">
            <v>170</v>
          </cell>
          <cell r="G40">
            <v>210</v>
          </cell>
          <cell r="H40">
            <v>380</v>
          </cell>
        </row>
        <row r="41">
          <cell r="B41">
            <v>1601</v>
          </cell>
          <cell r="C41">
            <v>1620</v>
          </cell>
          <cell r="D41">
            <v>3221</v>
          </cell>
          <cell r="F41">
            <v>1055</v>
          </cell>
          <cell r="G41">
            <v>1401</v>
          </cell>
          <cell r="H41">
            <v>2456</v>
          </cell>
        </row>
        <row r="42">
          <cell r="B42">
            <v>345</v>
          </cell>
          <cell r="C42">
            <v>279</v>
          </cell>
          <cell r="D42">
            <v>624</v>
          </cell>
          <cell r="F42">
            <v>143</v>
          </cell>
          <cell r="G42">
            <v>214</v>
          </cell>
          <cell r="H42">
            <v>357</v>
          </cell>
        </row>
        <row r="43">
          <cell r="B43">
            <v>325</v>
          </cell>
          <cell r="C43">
            <v>300</v>
          </cell>
          <cell r="D43">
            <v>625</v>
          </cell>
          <cell r="F43">
            <v>144</v>
          </cell>
          <cell r="G43">
            <v>209</v>
          </cell>
          <cell r="H43">
            <v>353</v>
          </cell>
        </row>
        <row r="44">
          <cell r="B44">
            <v>359</v>
          </cell>
          <cell r="C44">
            <v>326</v>
          </cell>
          <cell r="D44">
            <v>685</v>
          </cell>
          <cell r="F44">
            <v>124</v>
          </cell>
          <cell r="G44">
            <v>197</v>
          </cell>
          <cell r="H44">
            <v>321</v>
          </cell>
        </row>
        <row r="45">
          <cell r="B45">
            <v>356</v>
          </cell>
          <cell r="C45">
            <v>335</v>
          </cell>
          <cell r="D45">
            <v>691</v>
          </cell>
          <cell r="F45">
            <v>131</v>
          </cell>
          <cell r="G45">
            <v>180</v>
          </cell>
          <cell r="H45">
            <v>311</v>
          </cell>
        </row>
        <row r="46">
          <cell r="B46">
            <v>355</v>
          </cell>
          <cell r="C46">
            <v>352</v>
          </cell>
          <cell r="D46">
            <v>707</v>
          </cell>
          <cell r="F46">
            <v>115</v>
          </cell>
          <cell r="G46">
            <v>198</v>
          </cell>
          <cell r="H46">
            <v>313</v>
          </cell>
        </row>
        <row r="47">
          <cell r="B47">
            <v>1740</v>
          </cell>
          <cell r="C47">
            <v>1592</v>
          </cell>
          <cell r="D47">
            <v>3332</v>
          </cell>
          <cell r="F47">
            <v>657</v>
          </cell>
          <cell r="G47">
            <v>998</v>
          </cell>
          <cell r="H47">
            <v>1655</v>
          </cell>
        </row>
        <row r="48">
          <cell r="B48">
            <v>422</v>
          </cell>
          <cell r="C48">
            <v>404</v>
          </cell>
          <cell r="D48">
            <v>826</v>
          </cell>
          <cell r="F48">
            <v>461</v>
          </cell>
          <cell r="G48">
            <v>850</v>
          </cell>
          <cell r="H48">
            <v>1311</v>
          </cell>
        </row>
        <row r="49">
          <cell r="B49">
            <v>442</v>
          </cell>
          <cell r="C49">
            <v>425</v>
          </cell>
          <cell r="D49">
            <v>867</v>
          </cell>
          <cell r="F49">
            <v>265</v>
          </cell>
          <cell r="G49">
            <v>492</v>
          </cell>
          <cell r="H49">
            <v>757</v>
          </cell>
        </row>
        <row r="50">
          <cell r="B50">
            <v>448</v>
          </cell>
          <cell r="C50">
            <v>448</v>
          </cell>
          <cell r="D50">
            <v>896</v>
          </cell>
          <cell r="F50">
            <v>57</v>
          </cell>
          <cell r="G50">
            <v>202</v>
          </cell>
          <cell r="H50">
            <v>259</v>
          </cell>
        </row>
        <row r="51">
          <cell r="B51">
            <v>454</v>
          </cell>
          <cell r="C51">
            <v>462</v>
          </cell>
          <cell r="D51">
            <v>916</v>
          </cell>
          <cell r="F51">
            <v>11</v>
          </cell>
          <cell r="G51">
            <v>24</v>
          </cell>
          <cell r="H51">
            <v>35</v>
          </cell>
        </row>
        <row r="52">
          <cell r="B52">
            <v>423</v>
          </cell>
          <cell r="C52">
            <v>463</v>
          </cell>
          <cell r="D52">
            <v>886</v>
          </cell>
        </row>
        <row r="53">
          <cell r="B53">
            <v>2189</v>
          </cell>
          <cell r="C53">
            <v>2202</v>
          </cell>
          <cell r="D53">
            <v>4391</v>
          </cell>
        </row>
        <row r="54">
          <cell r="B54">
            <v>494</v>
          </cell>
          <cell r="C54">
            <v>445</v>
          </cell>
          <cell r="D54">
            <v>939</v>
          </cell>
          <cell r="F54">
            <v>4064</v>
          </cell>
          <cell r="G54">
            <v>3779</v>
          </cell>
          <cell r="H54">
            <v>7843</v>
          </cell>
        </row>
        <row r="55">
          <cell r="B55">
            <v>462</v>
          </cell>
          <cell r="C55">
            <v>426</v>
          </cell>
          <cell r="D55">
            <v>888</v>
          </cell>
          <cell r="F55">
            <v>17355</v>
          </cell>
          <cell r="G55">
            <v>17015</v>
          </cell>
          <cell r="H55">
            <v>34370</v>
          </cell>
        </row>
        <row r="56">
          <cell r="B56">
            <v>394</v>
          </cell>
          <cell r="C56">
            <v>403</v>
          </cell>
          <cell r="D56">
            <v>797</v>
          </cell>
          <cell r="F56">
            <v>4197</v>
          </cell>
          <cell r="G56">
            <v>5758</v>
          </cell>
          <cell r="H56">
            <v>9955</v>
          </cell>
        </row>
        <row r="57">
          <cell r="B57">
            <v>407</v>
          </cell>
          <cell r="C57">
            <v>366</v>
          </cell>
          <cell r="D57">
            <v>773</v>
          </cell>
        </row>
        <row r="58">
          <cell r="B58">
            <v>376</v>
          </cell>
          <cell r="C58">
            <v>358</v>
          </cell>
          <cell r="D58">
            <v>734</v>
          </cell>
        </row>
        <row r="59">
          <cell r="B59">
            <v>2133</v>
          </cell>
          <cell r="C59">
            <v>1998</v>
          </cell>
          <cell r="D59">
            <v>4131</v>
          </cell>
          <cell r="F59">
            <v>25616</v>
          </cell>
          <cell r="G59">
            <v>26552</v>
          </cell>
          <cell r="H59">
            <v>52168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4" t="s">
        <v>0</v>
      </c>
      <c r="B3" s="4">
        <v>42004</v>
      </c>
      <c r="C3" s="5"/>
      <c r="D3" s="6"/>
      <c r="E3" s="34" t="s">
        <v>0</v>
      </c>
      <c r="F3" s="7">
        <v>42004</v>
      </c>
      <c r="G3" s="8"/>
      <c r="H3" s="9"/>
    </row>
    <row r="4" spans="1:8" ht="16.5" customHeight="1" thickBot="1">
      <c r="A4" s="35"/>
      <c r="B4" s="10" t="s">
        <v>1</v>
      </c>
      <c r="C4" s="11" t="s">
        <v>2</v>
      </c>
      <c r="D4" s="12" t="s">
        <v>3</v>
      </c>
      <c r="E4" s="35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4"/>
      <c r="F5" s="18"/>
      <c r="G5" s="16"/>
      <c r="H5" s="19"/>
    </row>
    <row r="6" spans="1:8" ht="12" customHeight="1">
      <c r="A6" s="14">
        <v>0</v>
      </c>
      <c r="B6" s="20">
        <f>'[1]13-310307308'!B6</f>
        <v>270</v>
      </c>
      <c r="C6" s="20">
        <f>'[1]13-310307308'!C6</f>
        <v>245</v>
      </c>
      <c r="D6" s="20">
        <f>'[1]13-310307308'!D6</f>
        <v>515</v>
      </c>
      <c r="E6" s="21">
        <v>45</v>
      </c>
      <c r="F6" s="22">
        <f>'[1]13-310307308'!F6</f>
        <v>336</v>
      </c>
      <c r="G6" s="23">
        <f>'[1]13-310307308'!G6</f>
        <v>323</v>
      </c>
      <c r="H6" s="24">
        <f>'[1]13-310307308'!H6</f>
        <v>659</v>
      </c>
    </row>
    <row r="7" spans="1:8" ht="12" customHeight="1">
      <c r="A7" s="14">
        <v>1</v>
      </c>
      <c r="B7" s="20">
        <f>'[1]13-310307308'!B7</f>
        <v>244</v>
      </c>
      <c r="C7" s="20">
        <f>'[1]13-310307308'!C7</f>
        <v>234</v>
      </c>
      <c r="D7" s="20">
        <f>'[1]13-310307308'!D7</f>
        <v>478</v>
      </c>
      <c r="E7" s="21">
        <v>46</v>
      </c>
      <c r="F7" s="22">
        <f>'[1]13-310307308'!F7</f>
        <v>351</v>
      </c>
      <c r="G7" s="23">
        <f>'[1]13-310307308'!G7</f>
        <v>294</v>
      </c>
      <c r="H7" s="24">
        <f>'[1]13-310307308'!H7</f>
        <v>645</v>
      </c>
    </row>
    <row r="8" spans="1:8" ht="12" customHeight="1">
      <c r="A8" s="14">
        <v>2</v>
      </c>
      <c r="B8" s="20">
        <f>'[1]13-310307308'!B8</f>
        <v>270</v>
      </c>
      <c r="C8" s="20">
        <f>'[1]13-310307308'!C8</f>
        <v>235</v>
      </c>
      <c r="D8" s="20">
        <f>'[1]13-310307308'!D8</f>
        <v>505</v>
      </c>
      <c r="E8" s="21">
        <v>47</v>
      </c>
      <c r="F8" s="22">
        <f>'[1]13-310307308'!F8</f>
        <v>319</v>
      </c>
      <c r="G8" s="23">
        <f>'[1]13-310307308'!G8</f>
        <v>319</v>
      </c>
      <c r="H8" s="24">
        <f>'[1]13-310307308'!H8</f>
        <v>638</v>
      </c>
    </row>
    <row r="9" spans="1:8" ht="12" customHeight="1">
      <c r="A9" s="14">
        <v>3</v>
      </c>
      <c r="B9" s="20">
        <f>'[1]13-310307308'!B9</f>
        <v>249</v>
      </c>
      <c r="C9" s="20">
        <f>'[1]13-310307308'!C9</f>
        <v>260</v>
      </c>
      <c r="D9" s="20">
        <f>'[1]13-310307308'!D9</f>
        <v>509</v>
      </c>
      <c r="E9" s="21">
        <v>48</v>
      </c>
      <c r="F9" s="22">
        <f>'[1]13-310307308'!F9</f>
        <v>314</v>
      </c>
      <c r="G9" s="23">
        <f>'[1]13-310307308'!G9</f>
        <v>318</v>
      </c>
      <c r="H9" s="24">
        <f>'[1]13-310307308'!H9</f>
        <v>632</v>
      </c>
    </row>
    <row r="10" spans="1:8" ht="12" customHeight="1">
      <c r="A10" s="14">
        <v>4</v>
      </c>
      <c r="B10" s="20">
        <f>'[1]13-310307308'!B10</f>
        <v>292</v>
      </c>
      <c r="C10" s="20">
        <f>'[1]13-310307308'!C10</f>
        <v>279</v>
      </c>
      <c r="D10" s="20">
        <f>'[1]13-310307308'!D10</f>
        <v>571</v>
      </c>
      <c r="E10" s="21">
        <v>49</v>
      </c>
      <c r="F10" s="22">
        <f>'[1]13-310307308'!F10</f>
        <v>357</v>
      </c>
      <c r="G10" s="23">
        <f>'[1]13-310307308'!G10</f>
        <v>360</v>
      </c>
      <c r="H10" s="24">
        <f>'[1]13-310307308'!H10</f>
        <v>717</v>
      </c>
    </row>
    <row r="11" spans="1:8" ht="12" customHeight="1">
      <c r="A11" s="14" t="s">
        <v>4</v>
      </c>
      <c r="B11" s="20">
        <f>'[1]13-310307308'!B11</f>
        <v>1325</v>
      </c>
      <c r="C11" s="20">
        <f>'[1]13-310307308'!C11</f>
        <v>1253</v>
      </c>
      <c r="D11" s="20">
        <f>'[1]13-310307308'!D11</f>
        <v>2578</v>
      </c>
      <c r="E11" s="21" t="s">
        <v>5</v>
      </c>
      <c r="F11" s="22">
        <f>'[1]13-310307308'!F11</f>
        <v>1677</v>
      </c>
      <c r="G11" s="23">
        <f>'[1]13-310307308'!G11</f>
        <v>1614</v>
      </c>
      <c r="H11" s="24">
        <f>'[1]13-310307308'!H11</f>
        <v>3291</v>
      </c>
    </row>
    <row r="12" spans="1:8" ht="12" customHeight="1">
      <c r="A12" s="14">
        <v>5</v>
      </c>
      <c r="B12" s="20">
        <f>'[1]13-310307308'!B12</f>
        <v>331</v>
      </c>
      <c r="C12" s="20">
        <f>'[1]13-310307308'!C12</f>
        <v>251</v>
      </c>
      <c r="D12" s="20">
        <f>'[1]13-310307308'!D12</f>
        <v>582</v>
      </c>
      <c r="E12" s="21">
        <v>50</v>
      </c>
      <c r="F12" s="22">
        <f>'[1]13-310307308'!F12</f>
        <v>363</v>
      </c>
      <c r="G12" s="23">
        <f>'[1]13-310307308'!G12</f>
        <v>331</v>
      </c>
      <c r="H12" s="24">
        <f>'[1]13-310307308'!H12</f>
        <v>694</v>
      </c>
    </row>
    <row r="13" spans="1:8" ht="12" customHeight="1">
      <c r="A13" s="14">
        <v>6</v>
      </c>
      <c r="B13" s="20">
        <f>'[1]13-310307308'!B13</f>
        <v>336</v>
      </c>
      <c r="C13" s="20">
        <f>'[1]13-310307308'!C13</f>
        <v>299</v>
      </c>
      <c r="D13" s="20">
        <f>'[1]13-310307308'!D13</f>
        <v>635</v>
      </c>
      <c r="E13" s="21">
        <v>51</v>
      </c>
      <c r="F13" s="22">
        <f>'[1]13-310307308'!F13</f>
        <v>327</v>
      </c>
      <c r="G13" s="23">
        <f>'[1]13-310307308'!G13</f>
        <v>359</v>
      </c>
      <c r="H13" s="24">
        <f>'[1]13-310307308'!H13</f>
        <v>686</v>
      </c>
    </row>
    <row r="14" spans="1:8" ht="12" customHeight="1">
      <c r="A14" s="14">
        <v>7</v>
      </c>
      <c r="B14" s="20">
        <f>'[1]13-310307308'!B14</f>
        <v>295</v>
      </c>
      <c r="C14" s="20">
        <f>'[1]13-310307308'!C14</f>
        <v>288</v>
      </c>
      <c r="D14" s="20">
        <f>'[1]13-310307308'!D14</f>
        <v>583</v>
      </c>
      <c r="E14" s="21">
        <v>52</v>
      </c>
      <c r="F14" s="22">
        <f>'[1]13-310307308'!F14</f>
        <v>323</v>
      </c>
      <c r="G14" s="23">
        <f>'[1]13-310307308'!G14</f>
        <v>335</v>
      </c>
      <c r="H14" s="24">
        <f>'[1]13-310307308'!H14</f>
        <v>658</v>
      </c>
    </row>
    <row r="15" spans="1:8" ht="12" customHeight="1">
      <c r="A15" s="14">
        <v>8</v>
      </c>
      <c r="B15" s="20">
        <f>'[1]13-310307308'!B15</f>
        <v>277</v>
      </c>
      <c r="C15" s="20">
        <f>'[1]13-310307308'!C15</f>
        <v>243</v>
      </c>
      <c r="D15" s="20">
        <f>'[1]13-310307308'!D15</f>
        <v>520</v>
      </c>
      <c r="E15" s="21">
        <v>53</v>
      </c>
      <c r="F15" s="22">
        <f>'[1]13-310307308'!F15</f>
        <v>310</v>
      </c>
      <c r="G15" s="23">
        <f>'[1]13-310307308'!G15</f>
        <v>285</v>
      </c>
      <c r="H15" s="24">
        <f>'[1]13-310307308'!H15</f>
        <v>595</v>
      </c>
    </row>
    <row r="16" spans="1:8" ht="12" customHeight="1">
      <c r="A16" s="14">
        <v>9</v>
      </c>
      <c r="B16" s="20">
        <f>'[1]13-310307308'!B16</f>
        <v>267</v>
      </c>
      <c r="C16" s="20">
        <f>'[1]13-310307308'!C16</f>
        <v>249</v>
      </c>
      <c r="D16" s="20">
        <f>'[1]13-310307308'!D16</f>
        <v>516</v>
      </c>
      <c r="E16" s="21">
        <v>54</v>
      </c>
      <c r="F16" s="22">
        <f>'[1]13-310307308'!F16</f>
        <v>291</v>
      </c>
      <c r="G16" s="23">
        <f>'[1]13-310307308'!G16</f>
        <v>347</v>
      </c>
      <c r="H16" s="24">
        <f>'[1]13-310307308'!H16</f>
        <v>638</v>
      </c>
    </row>
    <row r="17" spans="1:8" ht="12" customHeight="1">
      <c r="A17" s="14" t="s">
        <v>6</v>
      </c>
      <c r="B17" s="20">
        <f>'[1]13-310307308'!B17</f>
        <v>1506</v>
      </c>
      <c r="C17" s="20">
        <f>'[1]13-310307308'!C17</f>
        <v>1330</v>
      </c>
      <c r="D17" s="20">
        <f>'[1]13-310307308'!D17</f>
        <v>2836</v>
      </c>
      <c r="E17" s="21" t="s">
        <v>7</v>
      </c>
      <c r="F17" s="22">
        <f>'[1]13-310307308'!F17</f>
        <v>1614</v>
      </c>
      <c r="G17" s="23">
        <f>'[1]13-310307308'!G17</f>
        <v>1657</v>
      </c>
      <c r="H17" s="24">
        <f>'[1]13-310307308'!H17</f>
        <v>3271</v>
      </c>
    </row>
    <row r="18" spans="1:8" ht="12" customHeight="1">
      <c r="A18" s="14">
        <v>10</v>
      </c>
      <c r="B18" s="20">
        <f>'[1]13-310307308'!B18</f>
        <v>243</v>
      </c>
      <c r="C18" s="20">
        <f>'[1]13-310307308'!C18</f>
        <v>224</v>
      </c>
      <c r="D18" s="20">
        <f>'[1]13-310307308'!D18</f>
        <v>467</v>
      </c>
      <c r="E18" s="21">
        <v>55</v>
      </c>
      <c r="F18" s="22">
        <f>'[1]13-310307308'!F18</f>
        <v>296</v>
      </c>
      <c r="G18" s="23">
        <f>'[1]13-310307308'!G18</f>
        <v>299</v>
      </c>
      <c r="H18" s="24">
        <f>'[1]13-310307308'!H18</f>
        <v>595</v>
      </c>
    </row>
    <row r="19" spans="1:8" ht="12" customHeight="1">
      <c r="A19" s="14">
        <v>11</v>
      </c>
      <c r="B19" s="20">
        <f>'[1]13-310307308'!B19</f>
        <v>262</v>
      </c>
      <c r="C19" s="20">
        <f>'[1]13-310307308'!C19</f>
        <v>261</v>
      </c>
      <c r="D19" s="20">
        <f>'[1]13-310307308'!D19</f>
        <v>523</v>
      </c>
      <c r="E19" s="21">
        <v>56</v>
      </c>
      <c r="F19" s="22">
        <f>'[1]13-310307308'!F19</f>
        <v>308</v>
      </c>
      <c r="G19" s="23">
        <f>'[1]13-310307308'!G19</f>
        <v>336</v>
      </c>
      <c r="H19" s="24">
        <f>'[1]13-310307308'!H19</f>
        <v>644</v>
      </c>
    </row>
    <row r="20" spans="1:8" ht="12" customHeight="1">
      <c r="A20" s="14">
        <v>12</v>
      </c>
      <c r="B20" s="20">
        <f>'[1]13-310307308'!B20</f>
        <v>251</v>
      </c>
      <c r="C20" s="20">
        <f>'[1]13-310307308'!C20</f>
        <v>246</v>
      </c>
      <c r="D20" s="20">
        <f>'[1]13-310307308'!D20</f>
        <v>497</v>
      </c>
      <c r="E20" s="21">
        <v>57</v>
      </c>
      <c r="F20" s="22">
        <f>'[1]13-310307308'!F20</f>
        <v>350</v>
      </c>
      <c r="G20" s="23">
        <f>'[1]13-310307308'!G20</f>
        <v>346</v>
      </c>
      <c r="H20" s="24">
        <f>'[1]13-310307308'!H20</f>
        <v>696</v>
      </c>
    </row>
    <row r="21" spans="1:8" ht="12" customHeight="1">
      <c r="A21" s="14">
        <v>13</v>
      </c>
      <c r="B21" s="20">
        <f>'[1]13-310307308'!B21</f>
        <v>238</v>
      </c>
      <c r="C21" s="20">
        <f>'[1]13-310307308'!C21</f>
        <v>234</v>
      </c>
      <c r="D21" s="20">
        <f>'[1]13-310307308'!D21</f>
        <v>472</v>
      </c>
      <c r="E21" s="21">
        <v>58</v>
      </c>
      <c r="F21" s="22">
        <f>'[1]13-310307308'!F21</f>
        <v>364</v>
      </c>
      <c r="G21" s="23">
        <f>'[1]13-310307308'!G21</f>
        <v>400</v>
      </c>
      <c r="H21" s="24">
        <f>'[1]13-310307308'!H21</f>
        <v>764</v>
      </c>
    </row>
    <row r="22" spans="1:8" ht="12" customHeight="1">
      <c r="A22" s="14">
        <v>14</v>
      </c>
      <c r="B22" s="20">
        <f>'[1]13-310307308'!B22</f>
        <v>239</v>
      </c>
      <c r="C22" s="20">
        <f>'[1]13-310307308'!C22</f>
        <v>231</v>
      </c>
      <c r="D22" s="20">
        <f>'[1]13-310307308'!D22</f>
        <v>470</v>
      </c>
      <c r="E22" s="21">
        <v>59</v>
      </c>
      <c r="F22" s="22">
        <f>'[1]13-310307308'!F22</f>
        <v>409</v>
      </c>
      <c r="G22" s="23">
        <f>'[1]13-310307308'!G22</f>
        <v>376</v>
      </c>
      <c r="H22" s="24">
        <f>'[1]13-310307308'!H22</f>
        <v>785</v>
      </c>
    </row>
    <row r="23" spans="1:8" ht="12" customHeight="1">
      <c r="A23" s="14" t="s">
        <v>8</v>
      </c>
      <c r="B23" s="20">
        <f>'[1]13-310307308'!B23</f>
        <v>1233</v>
      </c>
      <c r="C23" s="20">
        <f>'[1]13-310307308'!C23</f>
        <v>1196</v>
      </c>
      <c r="D23" s="20">
        <f>'[1]13-310307308'!D23</f>
        <v>2429</v>
      </c>
      <c r="E23" s="21" t="s">
        <v>9</v>
      </c>
      <c r="F23" s="22">
        <f>'[1]13-310307308'!F23</f>
        <v>1727</v>
      </c>
      <c r="G23" s="23">
        <f>'[1]13-310307308'!G23</f>
        <v>1757</v>
      </c>
      <c r="H23" s="24">
        <f>'[1]13-310307308'!H23</f>
        <v>3484</v>
      </c>
    </row>
    <row r="24" spans="1:8" ht="12" customHeight="1">
      <c r="A24" s="14">
        <v>15</v>
      </c>
      <c r="B24" s="20">
        <f>'[1]13-310307308'!B24</f>
        <v>240</v>
      </c>
      <c r="C24" s="20">
        <f>'[1]13-310307308'!C24</f>
        <v>248</v>
      </c>
      <c r="D24" s="20">
        <f>'[1]13-310307308'!D24</f>
        <v>488</v>
      </c>
      <c r="E24" s="21">
        <v>60</v>
      </c>
      <c r="F24" s="22">
        <f>'[1]13-310307308'!F24</f>
        <v>379</v>
      </c>
      <c r="G24" s="23">
        <f>'[1]13-310307308'!G24</f>
        <v>368</v>
      </c>
      <c r="H24" s="24">
        <f>'[1]13-310307308'!H24</f>
        <v>747</v>
      </c>
    </row>
    <row r="25" spans="1:8" ht="12" customHeight="1">
      <c r="A25" s="14">
        <v>16</v>
      </c>
      <c r="B25" s="20">
        <f>'[1]13-310307308'!B25</f>
        <v>243</v>
      </c>
      <c r="C25" s="20">
        <f>'[1]13-310307308'!C25</f>
        <v>216</v>
      </c>
      <c r="D25" s="20">
        <f>'[1]13-310307308'!D25</f>
        <v>459</v>
      </c>
      <c r="E25" s="21">
        <v>61</v>
      </c>
      <c r="F25" s="22">
        <f>'[1]13-310307308'!F25</f>
        <v>418</v>
      </c>
      <c r="G25" s="23">
        <f>'[1]13-310307308'!G25</f>
        <v>406</v>
      </c>
      <c r="H25" s="24">
        <f>'[1]13-310307308'!H25</f>
        <v>824</v>
      </c>
    </row>
    <row r="26" spans="1:8" ht="12" customHeight="1">
      <c r="A26" s="14">
        <v>17</v>
      </c>
      <c r="B26" s="20">
        <f>'[1]13-310307308'!B26</f>
        <v>242</v>
      </c>
      <c r="C26" s="20">
        <f>'[1]13-310307308'!C26</f>
        <v>251</v>
      </c>
      <c r="D26" s="20">
        <f>'[1]13-310307308'!D26</f>
        <v>493</v>
      </c>
      <c r="E26" s="21">
        <v>62</v>
      </c>
      <c r="F26" s="22">
        <f>'[1]13-310307308'!F26</f>
        <v>364</v>
      </c>
      <c r="G26" s="23">
        <f>'[1]13-310307308'!G26</f>
        <v>347</v>
      </c>
      <c r="H26" s="24">
        <f>'[1]13-310307308'!H26</f>
        <v>711</v>
      </c>
    </row>
    <row r="27" spans="1:8" ht="12" customHeight="1">
      <c r="A27" s="14">
        <v>18</v>
      </c>
      <c r="B27" s="20">
        <f>'[1]13-310307308'!B27</f>
        <v>257</v>
      </c>
      <c r="C27" s="20">
        <f>'[1]13-310307308'!C27</f>
        <v>224</v>
      </c>
      <c r="D27" s="20">
        <f>'[1]13-310307308'!D27</f>
        <v>481</v>
      </c>
      <c r="E27" s="21">
        <v>63</v>
      </c>
      <c r="F27" s="22">
        <f>'[1]13-310307308'!F27</f>
        <v>340</v>
      </c>
      <c r="G27" s="23">
        <f>'[1]13-310307308'!G27</f>
        <v>411</v>
      </c>
      <c r="H27" s="24">
        <f>'[1]13-310307308'!H27</f>
        <v>751</v>
      </c>
    </row>
    <row r="28" spans="1:8" ht="12" customHeight="1">
      <c r="A28" s="14">
        <v>19</v>
      </c>
      <c r="B28" s="20">
        <f>'[1]13-310307308'!B28</f>
        <v>253</v>
      </c>
      <c r="C28" s="20">
        <f>'[1]13-310307308'!C28</f>
        <v>227</v>
      </c>
      <c r="D28" s="20">
        <f>'[1]13-310307308'!D28</f>
        <v>480</v>
      </c>
      <c r="E28" s="21">
        <v>64</v>
      </c>
      <c r="F28" s="22">
        <f>'[1]13-310307308'!F28</f>
        <v>364</v>
      </c>
      <c r="G28" s="23">
        <f>'[1]13-310307308'!G28</f>
        <v>386</v>
      </c>
      <c r="H28" s="24">
        <f>'[1]13-310307308'!H28</f>
        <v>750</v>
      </c>
    </row>
    <row r="29" spans="1:8" ht="12" customHeight="1">
      <c r="A29" s="14" t="s">
        <v>10</v>
      </c>
      <c r="B29" s="20">
        <f>'[1]13-310307308'!B29</f>
        <v>1235</v>
      </c>
      <c r="C29" s="20">
        <f>'[1]13-310307308'!C29</f>
        <v>1166</v>
      </c>
      <c r="D29" s="20">
        <f>'[1]13-310307308'!D29</f>
        <v>2401</v>
      </c>
      <c r="E29" s="21" t="s">
        <v>11</v>
      </c>
      <c r="F29" s="22">
        <f>'[1]13-310307308'!F29</f>
        <v>1865</v>
      </c>
      <c r="G29" s="23">
        <f>'[1]13-310307308'!G29</f>
        <v>1918</v>
      </c>
      <c r="H29" s="24">
        <f>'[1]13-310307308'!H29</f>
        <v>3783</v>
      </c>
    </row>
    <row r="30" spans="1:8" ht="12" customHeight="1">
      <c r="A30" s="14">
        <v>20</v>
      </c>
      <c r="B30" s="20">
        <f>'[1]13-310307308'!B30</f>
        <v>271</v>
      </c>
      <c r="C30" s="20">
        <f>'[1]13-310307308'!C30</f>
        <v>260</v>
      </c>
      <c r="D30" s="20">
        <f>'[1]13-310307308'!D30</f>
        <v>531</v>
      </c>
      <c r="E30" s="21">
        <v>65</v>
      </c>
      <c r="F30" s="22">
        <f>'[1]13-310307308'!F30</f>
        <v>353</v>
      </c>
      <c r="G30" s="23">
        <f>'[1]13-310307308'!G30</f>
        <v>378</v>
      </c>
      <c r="H30" s="24">
        <f>'[1]13-310307308'!H30</f>
        <v>731</v>
      </c>
    </row>
    <row r="31" spans="1:8" ht="12" customHeight="1">
      <c r="A31" s="14">
        <v>21</v>
      </c>
      <c r="B31" s="20">
        <f>'[1]13-310307308'!B31</f>
        <v>293</v>
      </c>
      <c r="C31" s="20">
        <f>'[1]13-310307308'!C31</f>
        <v>305</v>
      </c>
      <c r="D31" s="20">
        <f>'[1]13-310307308'!D31</f>
        <v>598</v>
      </c>
      <c r="E31" s="21">
        <v>66</v>
      </c>
      <c r="F31" s="22">
        <f>'[1]13-310307308'!F31</f>
        <v>371</v>
      </c>
      <c r="G31" s="23">
        <f>'[1]13-310307308'!G31</f>
        <v>363</v>
      </c>
      <c r="H31" s="24">
        <f>'[1]13-310307308'!H31</f>
        <v>734</v>
      </c>
    </row>
    <row r="32" spans="1:8" ht="12" customHeight="1">
      <c r="A32" s="14">
        <v>22</v>
      </c>
      <c r="B32" s="20">
        <f>'[1]13-310307308'!B32</f>
        <v>318</v>
      </c>
      <c r="C32" s="20">
        <f>'[1]13-310307308'!C32</f>
        <v>283</v>
      </c>
      <c r="D32" s="20">
        <f>'[1]13-310307308'!D32</f>
        <v>601</v>
      </c>
      <c r="E32" s="21">
        <v>67</v>
      </c>
      <c r="F32" s="22">
        <f>'[1]13-310307308'!F32</f>
        <v>356</v>
      </c>
      <c r="G32" s="23">
        <f>'[1]13-310307308'!G32</f>
        <v>402</v>
      </c>
      <c r="H32" s="24">
        <f>'[1]13-310307308'!H32</f>
        <v>758</v>
      </c>
    </row>
    <row r="33" spans="1:8" ht="12" customHeight="1">
      <c r="A33" s="14">
        <v>23</v>
      </c>
      <c r="B33" s="20">
        <f>'[1]13-310307308'!B33</f>
        <v>356</v>
      </c>
      <c r="C33" s="20">
        <f>'[1]13-310307308'!C33</f>
        <v>305</v>
      </c>
      <c r="D33" s="20">
        <f>'[1]13-310307308'!D33</f>
        <v>661</v>
      </c>
      <c r="E33" s="21">
        <v>68</v>
      </c>
      <c r="F33" s="22">
        <f>'[1]13-310307308'!F33</f>
        <v>353</v>
      </c>
      <c r="G33" s="23">
        <f>'[1]13-310307308'!G33</f>
        <v>344</v>
      </c>
      <c r="H33" s="24">
        <f>'[1]13-310307308'!H33</f>
        <v>697</v>
      </c>
    </row>
    <row r="34" spans="1:8" ht="12" customHeight="1">
      <c r="A34" s="14">
        <v>24</v>
      </c>
      <c r="B34" s="20">
        <f>'[1]13-310307308'!B34</f>
        <v>336</v>
      </c>
      <c r="C34" s="20">
        <f>'[1]13-310307308'!C34</f>
        <v>338</v>
      </c>
      <c r="D34" s="20">
        <f>'[1]13-310307308'!D34</f>
        <v>674</v>
      </c>
      <c r="E34" s="21">
        <v>69</v>
      </c>
      <c r="F34" s="22">
        <f>'[1]13-310307308'!F34</f>
        <v>258</v>
      </c>
      <c r="G34" s="23">
        <f>'[1]13-310307308'!G34</f>
        <v>304</v>
      </c>
      <c r="H34" s="24">
        <f>'[1]13-310307308'!H34</f>
        <v>562</v>
      </c>
    </row>
    <row r="35" spans="1:8" ht="12" customHeight="1">
      <c r="A35" s="14" t="s">
        <v>12</v>
      </c>
      <c r="B35" s="20">
        <f>'[1]13-310307308'!B35</f>
        <v>1574</v>
      </c>
      <c r="C35" s="20">
        <f>'[1]13-310307308'!C35</f>
        <v>1491</v>
      </c>
      <c r="D35" s="20">
        <f>'[1]13-310307308'!D35</f>
        <v>3065</v>
      </c>
      <c r="E35" s="21" t="s">
        <v>13</v>
      </c>
      <c r="F35" s="22">
        <f>'[1]13-310307308'!F35</f>
        <v>1691</v>
      </c>
      <c r="G35" s="23">
        <f>'[1]13-310307308'!G35</f>
        <v>1791</v>
      </c>
      <c r="H35" s="24">
        <f>'[1]13-310307308'!H35</f>
        <v>3482</v>
      </c>
    </row>
    <row r="36" spans="1:8" ht="12" customHeight="1">
      <c r="A36" s="14">
        <v>25</v>
      </c>
      <c r="B36" s="20">
        <f>'[1]13-310307308'!B36</f>
        <v>334</v>
      </c>
      <c r="C36" s="20">
        <f>'[1]13-310307308'!C36</f>
        <v>354</v>
      </c>
      <c r="D36" s="20">
        <f>'[1]13-310307308'!D36</f>
        <v>688</v>
      </c>
      <c r="E36" s="21">
        <v>70</v>
      </c>
      <c r="F36" s="22">
        <f>'[1]13-310307308'!F36</f>
        <v>244</v>
      </c>
      <c r="G36" s="23">
        <f>'[1]13-310307308'!G36</f>
        <v>333</v>
      </c>
      <c r="H36" s="24">
        <f>'[1]13-310307308'!H36</f>
        <v>577</v>
      </c>
    </row>
    <row r="37" spans="1:8" ht="12" customHeight="1">
      <c r="A37" s="14">
        <v>26</v>
      </c>
      <c r="B37" s="20">
        <f>'[1]13-310307308'!B37</f>
        <v>354</v>
      </c>
      <c r="C37" s="20">
        <f>'[1]13-310307308'!C37</f>
        <v>305</v>
      </c>
      <c r="D37" s="20">
        <f>'[1]13-310307308'!D37</f>
        <v>659</v>
      </c>
      <c r="E37" s="21">
        <v>71</v>
      </c>
      <c r="F37" s="22">
        <f>'[1]13-310307308'!F37</f>
        <v>236</v>
      </c>
      <c r="G37" s="23">
        <f>'[1]13-310307308'!G37</f>
        <v>318</v>
      </c>
      <c r="H37" s="24">
        <f>'[1]13-310307308'!H37</f>
        <v>554</v>
      </c>
    </row>
    <row r="38" spans="1:8" ht="12" customHeight="1">
      <c r="A38" s="14">
        <v>27</v>
      </c>
      <c r="B38" s="20">
        <f>'[1]13-310307308'!B38</f>
        <v>308</v>
      </c>
      <c r="C38" s="20">
        <f>'[1]13-310307308'!C38</f>
        <v>300</v>
      </c>
      <c r="D38" s="20">
        <f>'[1]13-310307308'!D38</f>
        <v>608</v>
      </c>
      <c r="E38" s="21">
        <v>72</v>
      </c>
      <c r="F38" s="22">
        <f>'[1]13-310307308'!F38</f>
        <v>211</v>
      </c>
      <c r="G38" s="23">
        <f>'[1]13-310307308'!G38</f>
        <v>289</v>
      </c>
      <c r="H38" s="24">
        <f>'[1]13-310307308'!H38</f>
        <v>500</v>
      </c>
    </row>
    <row r="39" spans="1:8" ht="12" customHeight="1">
      <c r="A39" s="14">
        <v>28</v>
      </c>
      <c r="B39" s="20">
        <f>'[1]13-310307308'!B39</f>
        <v>322</v>
      </c>
      <c r="C39" s="20">
        <f>'[1]13-310307308'!C39</f>
        <v>335</v>
      </c>
      <c r="D39" s="20">
        <f>'[1]13-310307308'!D39</f>
        <v>657</v>
      </c>
      <c r="E39" s="21">
        <v>73</v>
      </c>
      <c r="F39" s="22">
        <f>'[1]13-310307308'!F39</f>
        <v>194</v>
      </c>
      <c r="G39" s="23">
        <f>'[1]13-310307308'!G39</f>
        <v>251</v>
      </c>
      <c r="H39" s="24">
        <f>'[1]13-310307308'!H39</f>
        <v>445</v>
      </c>
    </row>
    <row r="40" spans="1:8" ht="12" customHeight="1">
      <c r="A40" s="14">
        <v>29</v>
      </c>
      <c r="B40" s="20">
        <f>'[1]13-310307308'!B40</f>
        <v>283</v>
      </c>
      <c r="C40" s="20">
        <f>'[1]13-310307308'!C40</f>
        <v>326</v>
      </c>
      <c r="D40" s="20">
        <f>'[1]13-310307308'!D40</f>
        <v>609</v>
      </c>
      <c r="E40" s="21">
        <v>74</v>
      </c>
      <c r="F40" s="22">
        <f>'[1]13-310307308'!F40</f>
        <v>170</v>
      </c>
      <c r="G40" s="23">
        <f>'[1]13-310307308'!G40</f>
        <v>210</v>
      </c>
      <c r="H40" s="24">
        <f>'[1]13-310307308'!H40</f>
        <v>380</v>
      </c>
    </row>
    <row r="41" spans="1:8" ht="12" customHeight="1">
      <c r="A41" s="14" t="s">
        <v>14</v>
      </c>
      <c r="B41" s="20">
        <f>'[1]13-310307308'!B41</f>
        <v>1601</v>
      </c>
      <c r="C41" s="20">
        <f>'[1]13-310307308'!C41</f>
        <v>1620</v>
      </c>
      <c r="D41" s="20">
        <f>'[1]13-310307308'!D41</f>
        <v>3221</v>
      </c>
      <c r="E41" s="21" t="s">
        <v>15</v>
      </c>
      <c r="F41" s="22">
        <f>'[1]13-310307308'!F41</f>
        <v>1055</v>
      </c>
      <c r="G41" s="23">
        <f>'[1]13-310307308'!G41</f>
        <v>1401</v>
      </c>
      <c r="H41" s="24">
        <f>'[1]13-310307308'!H41</f>
        <v>2456</v>
      </c>
    </row>
    <row r="42" spans="1:8" ht="12" customHeight="1">
      <c r="A42" s="14">
        <v>30</v>
      </c>
      <c r="B42" s="20">
        <f>'[1]13-310307308'!B42</f>
        <v>345</v>
      </c>
      <c r="C42" s="20">
        <f>'[1]13-310307308'!C42</f>
        <v>279</v>
      </c>
      <c r="D42" s="20">
        <f>'[1]13-310307308'!D42</f>
        <v>624</v>
      </c>
      <c r="E42" s="21">
        <v>75</v>
      </c>
      <c r="F42" s="22">
        <f>'[1]13-310307308'!F42</f>
        <v>143</v>
      </c>
      <c r="G42" s="23">
        <f>'[1]13-310307308'!G42</f>
        <v>214</v>
      </c>
      <c r="H42" s="24">
        <f>'[1]13-310307308'!H42</f>
        <v>357</v>
      </c>
    </row>
    <row r="43" spans="1:8" ht="12" customHeight="1">
      <c r="A43" s="14">
        <v>31</v>
      </c>
      <c r="B43" s="20">
        <f>'[1]13-310307308'!B43</f>
        <v>325</v>
      </c>
      <c r="C43" s="20">
        <f>'[1]13-310307308'!C43</f>
        <v>300</v>
      </c>
      <c r="D43" s="20">
        <f>'[1]13-310307308'!D43</f>
        <v>625</v>
      </c>
      <c r="E43" s="21">
        <v>76</v>
      </c>
      <c r="F43" s="22">
        <f>'[1]13-310307308'!F43</f>
        <v>144</v>
      </c>
      <c r="G43" s="23">
        <f>'[1]13-310307308'!G43</f>
        <v>209</v>
      </c>
      <c r="H43" s="24">
        <f>'[1]13-310307308'!H43</f>
        <v>353</v>
      </c>
    </row>
    <row r="44" spans="1:8" ht="12" customHeight="1">
      <c r="A44" s="14">
        <v>32</v>
      </c>
      <c r="B44" s="20">
        <f>'[1]13-310307308'!B44</f>
        <v>359</v>
      </c>
      <c r="C44" s="20">
        <f>'[1]13-310307308'!C44</f>
        <v>326</v>
      </c>
      <c r="D44" s="20">
        <f>'[1]13-310307308'!D44</f>
        <v>685</v>
      </c>
      <c r="E44" s="21">
        <v>77</v>
      </c>
      <c r="F44" s="22">
        <f>'[1]13-310307308'!F44</f>
        <v>124</v>
      </c>
      <c r="G44" s="23">
        <f>'[1]13-310307308'!G44</f>
        <v>197</v>
      </c>
      <c r="H44" s="24">
        <f>'[1]13-310307308'!H44</f>
        <v>321</v>
      </c>
    </row>
    <row r="45" spans="1:8" ht="12" customHeight="1">
      <c r="A45" s="14">
        <v>33</v>
      </c>
      <c r="B45" s="20">
        <f>'[1]13-310307308'!B45</f>
        <v>356</v>
      </c>
      <c r="C45" s="20">
        <f>'[1]13-310307308'!C45</f>
        <v>335</v>
      </c>
      <c r="D45" s="20">
        <f>'[1]13-310307308'!D45</f>
        <v>691</v>
      </c>
      <c r="E45" s="21">
        <v>78</v>
      </c>
      <c r="F45" s="22">
        <f>'[1]13-310307308'!F45</f>
        <v>131</v>
      </c>
      <c r="G45" s="23">
        <f>'[1]13-310307308'!G45</f>
        <v>180</v>
      </c>
      <c r="H45" s="24">
        <f>'[1]13-310307308'!H45</f>
        <v>311</v>
      </c>
    </row>
    <row r="46" spans="1:8" ht="12" customHeight="1">
      <c r="A46" s="14">
        <v>34</v>
      </c>
      <c r="B46" s="20">
        <f>'[1]13-310307308'!B46</f>
        <v>355</v>
      </c>
      <c r="C46" s="20">
        <f>'[1]13-310307308'!C46</f>
        <v>352</v>
      </c>
      <c r="D46" s="20">
        <f>'[1]13-310307308'!D46</f>
        <v>707</v>
      </c>
      <c r="E46" s="21">
        <v>79</v>
      </c>
      <c r="F46" s="22">
        <f>'[1]13-310307308'!F46</f>
        <v>115</v>
      </c>
      <c r="G46" s="23">
        <f>'[1]13-310307308'!G46</f>
        <v>198</v>
      </c>
      <c r="H46" s="24">
        <f>'[1]13-310307308'!H46</f>
        <v>313</v>
      </c>
    </row>
    <row r="47" spans="1:8" ht="12" customHeight="1">
      <c r="A47" s="14" t="s">
        <v>16</v>
      </c>
      <c r="B47" s="20">
        <f>'[1]13-310307308'!B47</f>
        <v>1740</v>
      </c>
      <c r="C47" s="20">
        <f>'[1]13-310307308'!C47</f>
        <v>1592</v>
      </c>
      <c r="D47" s="20">
        <f>'[1]13-310307308'!D47</f>
        <v>3332</v>
      </c>
      <c r="E47" s="21" t="s">
        <v>17</v>
      </c>
      <c r="F47" s="22">
        <f>'[1]13-310307308'!F47</f>
        <v>657</v>
      </c>
      <c r="G47" s="23">
        <f>'[1]13-310307308'!G47</f>
        <v>998</v>
      </c>
      <c r="H47" s="24">
        <f>'[1]13-310307308'!H47</f>
        <v>1655</v>
      </c>
    </row>
    <row r="48" spans="1:8" ht="12" customHeight="1">
      <c r="A48" s="14">
        <v>35</v>
      </c>
      <c r="B48" s="20">
        <f>'[1]13-310307308'!B48</f>
        <v>422</v>
      </c>
      <c r="C48" s="20">
        <f>'[1]13-310307308'!C48</f>
        <v>404</v>
      </c>
      <c r="D48" s="20">
        <f>'[1]13-310307308'!D48</f>
        <v>826</v>
      </c>
      <c r="E48" s="21" t="s">
        <v>18</v>
      </c>
      <c r="F48" s="22">
        <f>'[1]13-310307308'!F48</f>
        <v>461</v>
      </c>
      <c r="G48" s="23">
        <f>'[1]13-310307308'!G48</f>
        <v>850</v>
      </c>
      <c r="H48" s="24">
        <f>'[1]13-310307308'!H48</f>
        <v>1311</v>
      </c>
    </row>
    <row r="49" spans="1:11" ht="12" customHeight="1">
      <c r="A49" s="14">
        <v>36</v>
      </c>
      <c r="B49" s="20">
        <f>'[1]13-310307308'!B49</f>
        <v>442</v>
      </c>
      <c r="C49" s="20">
        <f>'[1]13-310307308'!C49</f>
        <v>425</v>
      </c>
      <c r="D49" s="20">
        <f>'[1]13-310307308'!D49</f>
        <v>867</v>
      </c>
      <c r="E49" s="21" t="s">
        <v>19</v>
      </c>
      <c r="F49" s="22">
        <f>'[1]13-310307308'!F49</f>
        <v>265</v>
      </c>
      <c r="G49" s="23">
        <f>'[1]13-310307308'!G49</f>
        <v>492</v>
      </c>
      <c r="H49" s="24">
        <f>'[1]13-310307308'!H49</f>
        <v>757</v>
      </c>
    </row>
    <row r="50" spans="1:11" ht="12" customHeight="1">
      <c r="A50" s="14">
        <v>37</v>
      </c>
      <c r="B50" s="20">
        <f>'[1]13-310307308'!B50</f>
        <v>448</v>
      </c>
      <c r="C50" s="20">
        <f>'[1]13-310307308'!C50</f>
        <v>448</v>
      </c>
      <c r="D50" s="20">
        <f>'[1]13-310307308'!D50</f>
        <v>896</v>
      </c>
      <c r="E50" s="21" t="s">
        <v>20</v>
      </c>
      <c r="F50" s="22">
        <f>'[1]13-310307308'!F50</f>
        <v>57</v>
      </c>
      <c r="G50" s="23">
        <f>'[1]13-310307308'!G50</f>
        <v>202</v>
      </c>
      <c r="H50" s="24">
        <f>'[1]13-310307308'!H50</f>
        <v>259</v>
      </c>
    </row>
    <row r="51" spans="1:11" ht="12" customHeight="1">
      <c r="A51" s="14">
        <v>38</v>
      </c>
      <c r="B51" s="20">
        <f>'[1]13-310307308'!B51</f>
        <v>454</v>
      </c>
      <c r="C51" s="20">
        <f>'[1]13-310307308'!C51</f>
        <v>462</v>
      </c>
      <c r="D51" s="20">
        <f>'[1]13-310307308'!D51</f>
        <v>916</v>
      </c>
      <c r="E51" s="21" t="s">
        <v>21</v>
      </c>
      <c r="F51" s="22">
        <f>'[1]13-310307308'!F51</f>
        <v>11</v>
      </c>
      <c r="G51" s="23">
        <f>'[1]13-310307308'!G51</f>
        <v>24</v>
      </c>
      <c r="H51" s="24">
        <f>'[1]13-310307308'!H51</f>
        <v>35</v>
      </c>
      <c r="I51" s="25"/>
      <c r="J51" s="25"/>
      <c r="K51" s="25"/>
    </row>
    <row r="52" spans="1:11" ht="12" customHeight="1">
      <c r="A52" s="14">
        <v>39</v>
      </c>
      <c r="B52" s="20">
        <f>'[1]13-310307308'!B52</f>
        <v>423</v>
      </c>
      <c r="C52" s="20">
        <f>'[1]13-310307308'!C52</f>
        <v>463</v>
      </c>
      <c r="D52" s="20">
        <f>'[1]13-310307308'!D52</f>
        <v>886</v>
      </c>
      <c r="E52" s="21"/>
      <c r="F52" s="22"/>
      <c r="G52" s="26"/>
      <c r="H52" s="24"/>
    </row>
    <row r="53" spans="1:11" ht="12" customHeight="1">
      <c r="A53" s="14" t="s">
        <v>22</v>
      </c>
      <c r="B53" s="20">
        <f>'[1]13-310307308'!B53</f>
        <v>2189</v>
      </c>
      <c r="C53" s="20">
        <f>'[1]13-310307308'!C53</f>
        <v>2202</v>
      </c>
      <c r="D53" s="20">
        <f>'[1]13-310307308'!D53</f>
        <v>4391</v>
      </c>
      <c r="E53" s="21"/>
      <c r="F53" s="22"/>
      <c r="G53" s="26"/>
      <c r="H53" s="24"/>
      <c r="I53" s="25"/>
      <c r="J53" s="25"/>
      <c r="K53" s="25"/>
    </row>
    <row r="54" spans="1:11" ht="12" customHeight="1">
      <c r="A54" s="14">
        <v>40</v>
      </c>
      <c r="B54" s="20">
        <f>'[1]13-310307308'!B54</f>
        <v>494</v>
      </c>
      <c r="C54" s="20">
        <f>'[1]13-310307308'!C54</f>
        <v>445</v>
      </c>
      <c r="D54" s="20">
        <f>'[1]13-310307308'!D54</f>
        <v>939</v>
      </c>
      <c r="E54" s="21" t="s">
        <v>27</v>
      </c>
      <c r="F54" s="22">
        <f>'[1]13-310307308'!F54</f>
        <v>4064</v>
      </c>
      <c r="G54" s="23">
        <f>'[1]13-310307308'!G54</f>
        <v>3779</v>
      </c>
      <c r="H54" s="24">
        <f>'[1]13-310307308'!H54</f>
        <v>7843</v>
      </c>
    </row>
    <row r="55" spans="1:11" ht="12" customHeight="1">
      <c r="A55" s="14">
        <v>41</v>
      </c>
      <c r="B55" s="20">
        <f>'[1]13-310307308'!B55</f>
        <v>462</v>
      </c>
      <c r="C55" s="20">
        <f>'[1]13-310307308'!C55</f>
        <v>426</v>
      </c>
      <c r="D55" s="20">
        <f>'[1]13-310307308'!D55</f>
        <v>888</v>
      </c>
      <c r="E55" s="21" t="s">
        <v>23</v>
      </c>
      <c r="F55" s="22">
        <f>'[1]13-310307308'!F55</f>
        <v>17355</v>
      </c>
      <c r="G55" s="23">
        <f>'[1]13-310307308'!G55</f>
        <v>17015</v>
      </c>
      <c r="H55" s="24">
        <f>'[1]13-310307308'!H55</f>
        <v>34370</v>
      </c>
    </row>
    <row r="56" spans="1:11" ht="12" customHeight="1">
      <c r="A56" s="14">
        <v>42</v>
      </c>
      <c r="B56" s="20">
        <f>'[1]13-310307308'!B56</f>
        <v>394</v>
      </c>
      <c r="C56" s="20">
        <f>'[1]13-310307308'!C56</f>
        <v>403</v>
      </c>
      <c r="D56" s="20">
        <f>'[1]13-310307308'!D56</f>
        <v>797</v>
      </c>
      <c r="E56" s="21" t="s">
        <v>24</v>
      </c>
      <c r="F56" s="22">
        <f>'[1]13-310307308'!F56</f>
        <v>4197</v>
      </c>
      <c r="G56" s="23">
        <f>'[1]13-310307308'!G56</f>
        <v>5758</v>
      </c>
      <c r="H56" s="24">
        <f>'[1]13-310307308'!H56</f>
        <v>9955</v>
      </c>
    </row>
    <row r="57" spans="1:11" ht="12" customHeight="1">
      <c r="A57" s="14">
        <v>43</v>
      </c>
      <c r="B57" s="20">
        <f>'[1]13-310307308'!B57</f>
        <v>407</v>
      </c>
      <c r="C57" s="20">
        <f>'[1]13-310307308'!C57</f>
        <v>366</v>
      </c>
      <c r="D57" s="20">
        <f>'[1]13-310307308'!D57</f>
        <v>773</v>
      </c>
      <c r="E57" s="21"/>
      <c r="F57" s="22"/>
      <c r="G57" s="23"/>
      <c r="H57" s="24"/>
      <c r="I57" s="25"/>
      <c r="J57" s="25"/>
      <c r="K57" s="25"/>
    </row>
    <row r="58" spans="1:11" ht="12" customHeight="1">
      <c r="A58" s="14">
        <v>44</v>
      </c>
      <c r="B58" s="20">
        <f>'[1]13-310307308'!B58</f>
        <v>376</v>
      </c>
      <c r="C58" s="20">
        <f>'[1]13-310307308'!C58</f>
        <v>358</v>
      </c>
      <c r="D58" s="20">
        <f>'[1]13-310307308'!D58</f>
        <v>734</v>
      </c>
      <c r="E58" s="21"/>
      <c r="F58" s="22"/>
      <c r="G58" s="23"/>
      <c r="H58" s="24"/>
      <c r="I58" s="25"/>
      <c r="J58" s="25"/>
      <c r="K58" s="25"/>
    </row>
    <row r="59" spans="1:11" ht="12" customHeight="1" thickBot="1">
      <c r="A59" s="27" t="s">
        <v>25</v>
      </c>
      <c r="B59" s="28">
        <f>'[1]13-310307308'!B59</f>
        <v>2133</v>
      </c>
      <c r="C59" s="28">
        <f>'[1]13-310307308'!C59</f>
        <v>1998</v>
      </c>
      <c r="D59" s="29">
        <f>'[1]13-310307308'!D59</f>
        <v>4131</v>
      </c>
      <c r="E59" s="30" t="s">
        <v>3</v>
      </c>
      <c r="F59" s="31">
        <f>'[1]13-310307308'!F59</f>
        <v>25616</v>
      </c>
      <c r="G59" s="32">
        <f>'[1]13-310307308'!G59</f>
        <v>26552</v>
      </c>
      <c r="H59" s="33">
        <f>'[1]13-310307308'!H59</f>
        <v>52168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13006015408</vt:lpstr>
      <vt:lpstr>'13006015408'!Oblast_tisku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dcterms:created xsi:type="dcterms:W3CDTF">2015-05-05T14:04:55Z</dcterms:created>
  <dcterms:modified xsi:type="dcterms:W3CDTF">2015-06-12T10:42:49Z</dcterms:modified>
</cp:coreProperties>
</file>