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85" windowHeight="6870" activeTab="0"/>
  </bookViews>
  <sheets>
    <sheet name="Tab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<sst xmlns="http://schemas.openxmlformats.org/spreadsheetml/2006/main" count="25" uniqueCount="25">
  <si>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</si>
  <si>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</si>
  <si>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</si>
  <si>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</si>
  <si>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</si>
  <si>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</si>
  <si>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</si>
  <si>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</si>
  <si>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</si>
  <si>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</si>
  <si>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</si>
  <si>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</si>
  <si>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</si>
  <si>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Celkem ČR</t>
  </si>
  <si>
    <t>Tabulka 2</t>
  </si>
  <si>
    <t>v tom</t>
  </si>
  <si>
    <t>peněžitá pomoc v mateřství</t>
  </si>
  <si>
    <t>nemocenské</t>
  </si>
  <si>
    <t>ošetřovné</t>
  </si>
  <si>
    <t>vyrovnávací příspěvek v těhotenství a mateřství</t>
  </si>
  <si>
    <t>Dávky nemocenského pojištění jinak nespecifikované</t>
  </si>
  <si>
    <t>Peněžité dávky celkem</t>
  </si>
  <si>
    <t>Zdroj: ČSSZ</t>
  </si>
  <si>
    <t>Peněžité dávky nemocenského pojištění v Kč podle jednotlivých druhů dávek k 30. 6. 2011 - kraje ČR</t>
  </si>
  <si>
    <t>Kraj Vysočina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</si>
</sst>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#,##0"/>
    <numFmt numFmtId="167" formatCode="#,###,###,##0"/>
    <numFmt numFmtId="168" formatCode="##0.00"/>
  </numFmts>
  <fonts count="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16" xfId="0" applyFont="1" applyBorder="1" applyAlignment="1">
      <alignment horizontal="left"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17.75390625" style="0" customWidth="1"/>
    <col min="8" max="51" width="11.125" style="0" customWidth="1"/>
  </cols>
  <sheetData>
    <row r="1" ht="12.75">
      <c r="A1" t="s">
        <v>14</v>
      </c>
    </row>
    <row r="2" ht="6.75" customHeight="1"/>
    <row r="3" spans="1:7" ht="12.75">
      <c r="A3" s="1" t="s">
        <v>23</v>
      </c>
      <c r="B3" s="1"/>
      <c r="C3" s="1"/>
      <c r="D3" s="1"/>
      <c r="E3" s="1"/>
      <c r="F3" s="1"/>
      <c r="G3" s="1"/>
    </row>
    <row r="4" ht="8.25" customHeight="1" thickBot="1"/>
    <row r="5" spans="1:7" s="5" customFormat="1" ht="16.5" customHeight="1">
      <c r="A5" s="34"/>
      <c r="B5" s="19" t="s">
        <v>21</v>
      </c>
      <c r="C5" s="22" t="s">
        <v>15</v>
      </c>
      <c r="D5" s="23"/>
      <c r="E5" s="23"/>
      <c r="F5" s="23"/>
      <c r="G5" s="24"/>
    </row>
    <row r="6" spans="1:7" s="5" customFormat="1" ht="16.5" customHeight="1">
      <c r="A6" s="35"/>
      <c r="B6" s="20"/>
      <c r="C6" s="20" t="s">
        <v>17</v>
      </c>
      <c r="D6" s="25" t="s">
        <v>18</v>
      </c>
      <c r="E6" s="25" t="s">
        <v>16</v>
      </c>
      <c r="F6" s="25" t="s">
        <v>19</v>
      </c>
      <c r="G6" s="28" t="s">
        <v>20</v>
      </c>
    </row>
    <row r="7" spans="1:7" s="5" customFormat="1" ht="16.5" customHeight="1">
      <c r="A7" s="35"/>
      <c r="B7" s="20"/>
      <c r="C7" s="20"/>
      <c r="D7" s="26"/>
      <c r="E7" s="26"/>
      <c r="F7" s="26"/>
      <c r="G7" s="28"/>
    </row>
    <row r="8" spans="1:7" s="5" customFormat="1" ht="16.5" customHeight="1">
      <c r="A8" s="36"/>
      <c r="B8" s="21"/>
      <c r="C8" s="21"/>
      <c r="D8" s="27"/>
      <c r="E8" s="27"/>
      <c r="F8" s="27"/>
      <c r="G8" s="29"/>
    </row>
    <row r="9" spans="1:7" s="5" customFormat="1" ht="15" customHeight="1">
      <c r="A9" s="3" t="s">
        <v>0</v>
      </c>
      <c r="B9" s="4">
        <v>2585154</v>
      </c>
      <c r="C9" s="4">
        <v>1259396</v>
      </c>
      <c r="D9" s="9">
        <v>77894</v>
      </c>
      <c r="E9" s="9">
        <v>1247470</v>
      </c>
      <c r="F9" s="10">
        <v>395</v>
      </c>
      <c r="G9" s="7">
        <v>0</v>
      </c>
    </row>
    <row r="10" spans="1:7" s="5" customFormat="1" ht="15" customHeight="1">
      <c r="A10" s="3" t="s">
        <v>1</v>
      </c>
      <c r="B10" s="4">
        <v>1037130</v>
      </c>
      <c r="C10" s="4">
        <v>692966</v>
      </c>
      <c r="D10" s="9">
        <v>36422</v>
      </c>
      <c r="E10" s="9">
        <v>307016</v>
      </c>
      <c r="F10" s="10">
        <v>725</v>
      </c>
      <c r="G10" s="7">
        <v>0</v>
      </c>
    </row>
    <row r="11" spans="1:7" s="5" customFormat="1" ht="15" customHeight="1">
      <c r="A11" s="3" t="s">
        <v>2</v>
      </c>
      <c r="B11" s="4">
        <v>704322</v>
      </c>
      <c r="C11" s="4">
        <v>512234</v>
      </c>
      <c r="D11" s="9">
        <v>21904</v>
      </c>
      <c r="E11" s="9">
        <v>170111</v>
      </c>
      <c r="F11" s="11">
        <v>73</v>
      </c>
      <c r="G11" s="8">
        <v>0</v>
      </c>
    </row>
    <row r="12" spans="1:7" s="5" customFormat="1" ht="15" customHeight="1">
      <c r="A12" s="3" t="s">
        <v>3</v>
      </c>
      <c r="B12" s="4">
        <v>571180</v>
      </c>
      <c r="C12" s="4">
        <v>387625</v>
      </c>
      <c r="D12" s="9">
        <v>22831</v>
      </c>
      <c r="E12" s="9">
        <v>160660</v>
      </c>
      <c r="F12" s="11">
        <v>64</v>
      </c>
      <c r="G12" s="8">
        <v>0</v>
      </c>
    </row>
    <row r="13" spans="1:7" s="5" customFormat="1" ht="15" customHeight="1">
      <c r="A13" s="3" t="s">
        <v>4</v>
      </c>
      <c r="B13" s="4">
        <v>202736</v>
      </c>
      <c r="C13" s="4">
        <v>136766</v>
      </c>
      <c r="D13" s="9">
        <v>9180</v>
      </c>
      <c r="E13" s="9">
        <v>56728</v>
      </c>
      <c r="F13" s="11">
        <v>63</v>
      </c>
      <c r="G13" s="8">
        <v>0</v>
      </c>
    </row>
    <row r="14" spans="1:9" s="5" customFormat="1" ht="15" customHeight="1">
      <c r="A14" s="3" t="s">
        <v>5</v>
      </c>
      <c r="B14" s="4">
        <v>719734</v>
      </c>
      <c r="C14" s="4">
        <v>489899</v>
      </c>
      <c r="D14" s="9">
        <v>28116</v>
      </c>
      <c r="E14" s="9">
        <v>201543</v>
      </c>
      <c r="F14" s="11">
        <v>175</v>
      </c>
      <c r="G14" s="8">
        <v>0</v>
      </c>
      <c r="I14" s="6"/>
    </row>
    <row r="15" spans="1:7" s="5" customFormat="1" ht="15" customHeight="1">
      <c r="A15" s="3" t="s">
        <v>6</v>
      </c>
      <c r="B15" s="4">
        <v>421076</v>
      </c>
      <c r="C15" s="4">
        <v>293107</v>
      </c>
      <c r="D15" s="9">
        <v>14096</v>
      </c>
      <c r="E15" s="9">
        <v>113775</v>
      </c>
      <c r="F15" s="11">
        <v>98</v>
      </c>
      <c r="G15" s="8">
        <v>0</v>
      </c>
    </row>
    <row r="16" spans="1:7" s="5" customFormat="1" ht="15" customHeight="1">
      <c r="A16" s="3" t="s">
        <v>7</v>
      </c>
      <c r="B16" s="4">
        <v>502128</v>
      </c>
      <c r="C16" s="4">
        <v>335093</v>
      </c>
      <c r="D16" s="9">
        <v>21486</v>
      </c>
      <c r="E16" s="9">
        <v>145485</v>
      </c>
      <c r="F16" s="11">
        <v>65</v>
      </c>
      <c r="G16" s="8">
        <v>0</v>
      </c>
    </row>
    <row r="17" spans="1:7" s="5" customFormat="1" ht="15" customHeight="1">
      <c r="A17" s="3" t="s">
        <v>8</v>
      </c>
      <c r="B17" s="4">
        <v>476559</v>
      </c>
      <c r="C17" s="4">
        <v>308573</v>
      </c>
      <c r="D17" s="9">
        <v>17297</v>
      </c>
      <c r="E17" s="9">
        <v>150593</v>
      </c>
      <c r="F17" s="11">
        <v>95</v>
      </c>
      <c r="G17" s="8">
        <v>0</v>
      </c>
    </row>
    <row r="18" spans="1:7" s="5" customFormat="1" ht="15" customHeight="1">
      <c r="A18" s="3" t="s">
        <v>24</v>
      </c>
      <c r="B18" s="4">
        <v>455178</v>
      </c>
      <c r="C18" s="4">
        <v>321240</v>
      </c>
      <c r="D18" s="9">
        <v>15220</v>
      </c>
      <c r="E18" s="9">
        <v>118538</v>
      </c>
      <c r="F18" s="11">
        <v>180</v>
      </c>
      <c r="G18" s="8">
        <v>0</v>
      </c>
    </row>
    <row r="19" spans="1:7" s="5" customFormat="1" ht="15" customHeight="1">
      <c r="A19" s="3" t="s">
        <v>9</v>
      </c>
      <c r="B19" s="4">
        <v>1326053</v>
      </c>
      <c r="C19" s="4">
        <v>875599</v>
      </c>
      <c r="D19" s="9">
        <v>39101</v>
      </c>
      <c r="E19" s="9">
        <v>410990</v>
      </c>
      <c r="F19" s="11">
        <v>363</v>
      </c>
      <c r="G19" s="8">
        <v>0</v>
      </c>
    </row>
    <row r="20" spans="1:7" s="5" customFormat="1" ht="15" customHeight="1">
      <c r="A20" s="3" t="s">
        <v>10</v>
      </c>
      <c r="B20" s="4">
        <v>597992</v>
      </c>
      <c r="C20" s="4">
        <v>432431</v>
      </c>
      <c r="D20" s="9">
        <v>18204</v>
      </c>
      <c r="E20" s="9">
        <v>147274</v>
      </c>
      <c r="F20" s="11">
        <v>83</v>
      </c>
      <c r="G20" s="8">
        <v>0</v>
      </c>
    </row>
    <row r="21" spans="1:7" s="5" customFormat="1" ht="15" customHeight="1">
      <c r="A21" s="3" t="s">
        <v>11</v>
      </c>
      <c r="B21" s="4">
        <v>734114</v>
      </c>
      <c r="C21" s="4">
        <v>554125</v>
      </c>
      <c r="D21" s="9">
        <v>22259</v>
      </c>
      <c r="E21" s="9">
        <v>157700</v>
      </c>
      <c r="F21" s="11">
        <v>30</v>
      </c>
      <c r="G21" s="8">
        <v>0</v>
      </c>
    </row>
    <row r="22" spans="1:7" s="5" customFormat="1" ht="15" customHeight="1">
      <c r="A22" s="12" t="s">
        <v>12</v>
      </c>
      <c r="B22" s="13">
        <v>1322393</v>
      </c>
      <c r="C22" s="13">
        <v>980769</v>
      </c>
      <c r="D22" s="14">
        <v>42446</v>
      </c>
      <c r="E22" s="14">
        <v>298939</v>
      </c>
      <c r="F22" s="15">
        <v>239</v>
      </c>
      <c r="G22" s="16">
        <v>0</v>
      </c>
    </row>
    <row r="23" spans="1:11" s="5" customFormat="1" ht="20.25" customHeight="1" thickBot="1">
      <c r="A23" s="32" t="s">
        <v>13</v>
      </c>
      <c r="B23" s="17">
        <v>11655749</v>
      </c>
      <c r="C23" s="18">
        <v>7579823</v>
      </c>
      <c r="D23" s="18">
        <v>386456</v>
      </c>
      <c r="E23" s="18">
        <v>3686822</v>
      </c>
      <c r="F23" s="18">
        <v>2648</v>
      </c>
      <c r="G23" s="33">
        <v>0</v>
      </c>
      <c r="H23" s="31"/>
      <c r="I23" s="31">
        <f>SUM(I8:I21)</f>
        <v>0</v>
      </c>
      <c r="J23" s="31">
        <f>SUM(J8:J21)</f>
        <v>0</v>
      </c>
      <c r="K23" s="31">
        <f>SUM(K8:K21)</f>
        <v>0</v>
      </c>
    </row>
    <row r="24" spans="1:6" s="2" customFormat="1" ht="15" customHeight="1">
      <c r="A24" s="2" t="s">
        <v>22</v>
      </c>
      <c r="B24" s="30"/>
      <c r="C24" s="30"/>
      <c r="D24" s="30"/>
      <c r="E24" s="30"/>
      <c r="F24" s="30"/>
    </row>
  </sheetData>
  <mergeCells count="8">
    <mergeCell ref="A5:A8"/>
    <mergeCell ref="B5:B8"/>
    <mergeCell ref="C5:G5"/>
    <mergeCell ref="C6:C8"/>
    <mergeCell ref="D6:D8"/>
    <mergeCell ref="E6:E8"/>
    <mergeCell ref="F6:F8"/>
    <mergeCell ref="G6:G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Hochmaulova</dc:creator>
  <cp:keywords/>
  <dc:description/>
  <cp:lastModifiedBy>system service</cp:lastModifiedBy>
  <cp:lastPrinted>2010-11-03T12:44:46Z</cp:lastPrinted>
  <dcterms:created xsi:type="dcterms:W3CDTF">2001-09-06T09:45:07Z</dcterms:created>
  <dcterms:modified xsi:type="dcterms:W3CDTF">2012-01-12T15:39:46Z</dcterms:modified>
  <cp:category/>
  <cp:version/>
  <cp:contentType/>
  <cp:contentStatus/>
</cp:coreProperties>
</file>