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0890" windowHeight="11640" tabRatio="902" activeTab="0"/>
  </bookViews>
  <sheets>
    <sheet name="0205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<sst xmlns="http://schemas.openxmlformats.org/spreadsheetml/2006/main" count="43" uniqueCount="37">
  <si>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PODNEBÍ</t>
  </si>
  <si>
    <t>CLIMATE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</si>
  <si>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</si>
  <si>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</si>
  <si>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</si>
  <si>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</si>
  <si>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</si>
  <si>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</si>
  <si>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</si>
  <si>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</si>
  <si>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</si>
  <si>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</si>
  <si>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</si>
  <si>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</si>
  <si>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H </t>
  </si>
  <si>
    <t xml:space="preserve">N </t>
  </si>
  <si>
    <t xml:space="preserve">Sr </t>
  </si>
  <si>
    <t xml:space="preserve">Sv </t>
  </si>
  <si>
    <t xml:space="preserve">H - klimatické hodnoty naměřené v roce 2012                             </t>
  </si>
  <si>
    <t xml:space="preserve">H - Climatic data measured in 2012.                            </t>
  </si>
  <si>
    <t>N - normály klimat. hodnot za obd. 1961 až 1990</t>
  </si>
  <si>
    <t>Sr - průměrný úhrn srážek v roce 2012 v % průměrného
       srážkového normálu</t>
  </si>
  <si>
    <t>Sv - průměrná doba trvání slunečního svitu v roce 2012
        v % průměrného normálu</t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</si>
  <si>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</si>
  <si>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</si>
  <si>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</si>
  <si>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</si>
  <si>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>Klatovy (430 m n.m.)</t>
  </si>
  <si>
    <t>Pramen: Český hydrometeorologický ústav</t>
  </si>
  <si>
    <r>
      <t xml:space="preserve">Stanice (nadmořská výška)
 </t>
    </r>
    <r>
      <rPr>
        <i/>
        <sz val="8"/>
        <rFont val="Arial"/>
        <family val="2"/>
      </rPr>
      <t>Station (altitude (m))</t>
    </r>
  </si>
  <si>
    <r>
      <t xml:space="preserve">        Climatic data measured by weather stations in the </t>
    </r>
    <r>
      <rPr>
        <sz val="10"/>
        <rFont val="Arial"/>
        <family val="2"/>
      </rPr>
      <t>Plzeňský</t>
    </r>
    <r>
      <rPr>
        <i/>
        <sz val="10"/>
        <rFont val="Arial"/>
        <family val="2"/>
      </rPr>
      <t xml:space="preserve"> Region</t>
    </r>
  </si>
  <si>
    <t>Source: Czech Hydrometeorological Institute</t>
  </si>
  <si>
    <r>
      <t xml:space="preserve">Úhrn srážek (mm)                                      </t>
    </r>
    <r>
      <rPr>
        <i/>
        <sz val="8"/>
        <rFont val="Arial"/>
        <family val="2"/>
      </rPr>
      <t>Precipitation (mm)</t>
    </r>
  </si>
  <si>
    <t>N - Long-term averages of climatic data
     of the period 1961-1990.</t>
  </si>
  <si>
    <t>Sr - Average precipitation in 2012 as 
      percentage of the long-term average.</t>
  </si>
  <si>
    <t>Sv - Average sunshine duration in 2012 
       as percentage of the long-term average.</t>
  </si>
  <si>
    <r>
      <t>2-</t>
    </r>
    <r>
      <rPr>
        <sz val="10"/>
        <rFont val="Arial"/>
        <family val="2"/>
      </rPr>
      <t>5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Klimatické hodnoty naměřené v meteorologických stanicích na území Plzeňského kraje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</si>
</sst>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0_ ;\-0\ "/>
    <numFmt numFmtId="169" formatCode="0.00_ ;\-0.00\ "/>
    <numFmt numFmtId="170" formatCode="#,##0.0_ ;\-#,##0.0\ "/>
    <numFmt numFmtId="171" formatCode="#,##0_ ;[Red]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/\ m/"/>
    <numFmt numFmtId="176" formatCode="d/m"/>
  </numFmts>
  <fonts count="28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right" vertical="top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/>
      <protection/>
    </xf>
    <xf numFmtId="170" fontId="26" fillId="0" borderId="11" xfId="0" applyNumberFormat="1" applyFont="1" applyFill="1" applyBorder="1" applyAlignment="1">
      <alignment horizontal="right"/>
    </xf>
    <xf numFmtId="170" fontId="26" fillId="0" borderId="12" xfId="0" applyNumberFormat="1" applyFont="1" applyFill="1" applyBorder="1" applyAlignment="1">
      <alignment horizontal="right"/>
    </xf>
    <xf numFmtId="0" fontId="26" fillId="0" borderId="13" xfId="0" applyFont="1" applyFill="1" applyBorder="1" applyAlignment="1" applyProtection="1">
      <alignment horizontal="right"/>
      <protection/>
    </xf>
    <xf numFmtId="170" fontId="26" fillId="0" borderId="14" xfId="0" applyNumberFormat="1" applyFont="1" applyFill="1" applyBorder="1" applyAlignment="1">
      <alignment horizontal="right"/>
    </xf>
    <xf numFmtId="170" fontId="26" fillId="0" borderId="15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170" fontId="26" fillId="0" borderId="11" xfId="0" applyNumberFormat="1" applyFont="1" applyFill="1" applyBorder="1" applyAlignment="1">
      <alignment horizontal="center" vertical="center"/>
    </xf>
    <xf numFmtId="170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164" fontId="26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164" fontId="26" fillId="0" borderId="0" xfId="0" applyNumberFormat="1" applyFont="1" applyFill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wrapText="1"/>
    </xf>
    <xf numFmtId="0" fontId="26" fillId="0" borderId="20" xfId="0" applyFont="1" applyFill="1" applyBorder="1" applyAlignment="1">
      <alignment/>
    </xf>
    <xf numFmtId="0" fontId="27" fillId="0" borderId="20" xfId="0" applyFont="1" applyFill="1" applyBorder="1" applyAlignment="1">
      <alignment horizontal="right"/>
    </xf>
    <xf numFmtId="0" fontId="26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165" fontId="26" fillId="0" borderId="18" xfId="0" applyNumberFormat="1" applyFont="1" applyFill="1" applyBorder="1" applyAlignment="1">
      <alignment horizontal="center" vertical="center"/>
    </xf>
    <xf numFmtId="165" fontId="26" fillId="0" borderId="1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25390625" style="7" customWidth="1"/>
    <col min="2" max="13" width="5.00390625" style="7" customWidth="1"/>
    <col min="14" max="14" width="8.125" style="7" customWidth="1"/>
    <col min="15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4" ht="14.25" customHeight="1">
      <c r="A3" s="8" t="s">
        <v>36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9" t="s">
        <v>30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1" customFormat="1" ht="12" customHeight="1" thickBot="1">
      <c r="A5" s="37" t="s">
        <v>28</v>
      </c>
      <c r="B5" s="38"/>
      <c r="C5" s="38"/>
      <c r="D5" s="38"/>
      <c r="E5" s="38"/>
      <c r="F5" s="38"/>
      <c r="G5" s="39" t="s">
        <v>31</v>
      </c>
      <c r="H5" s="39"/>
      <c r="I5" s="39"/>
      <c r="J5" s="39"/>
      <c r="K5" s="39"/>
      <c r="L5" s="39"/>
      <c r="M5" s="39"/>
      <c r="N5" s="39"/>
    </row>
    <row r="6" spans="1:14" s="12" customFormat="1" ht="18" customHeight="1">
      <c r="A6" s="40" t="s">
        <v>29</v>
      </c>
      <c r="B6" s="42" t="s">
        <v>23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45" t="s">
        <v>24</v>
      </c>
    </row>
    <row r="7" spans="1:14" s="12" customFormat="1" ht="15" customHeight="1" thickBot="1">
      <c r="A7" s="41"/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46"/>
    </row>
    <row r="8" spans="1:14" s="12" customFormat="1" ht="15.75" customHeight="1">
      <c r="A8" s="14"/>
      <c r="B8" s="33" t="s">
        <v>25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2" customFormat="1" ht="10.5" customHeight="1">
      <c r="A9" s="15" t="s">
        <v>27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s="12" customFormat="1" ht="10.5" customHeight="1">
      <c r="A10" s="18" t="s">
        <v>14</v>
      </c>
      <c r="B10" s="19">
        <v>1.4</v>
      </c>
      <c r="C10" s="19">
        <v>-4.2</v>
      </c>
      <c r="D10" s="19">
        <v>6.5</v>
      </c>
      <c r="E10" s="19">
        <v>9.1</v>
      </c>
      <c r="F10" s="19">
        <v>14.9</v>
      </c>
      <c r="G10" s="19">
        <v>17.6</v>
      </c>
      <c r="H10" s="19">
        <v>18.1</v>
      </c>
      <c r="I10" s="19">
        <v>18.5</v>
      </c>
      <c r="J10" s="19">
        <v>13.6</v>
      </c>
      <c r="K10" s="19">
        <v>8</v>
      </c>
      <c r="L10" s="19">
        <v>4.7</v>
      </c>
      <c r="M10" s="19">
        <v>0.4</v>
      </c>
      <c r="N10" s="20">
        <v>9</v>
      </c>
    </row>
    <row r="11" spans="1:14" s="12" customFormat="1" ht="10.5" customHeight="1">
      <c r="A11" s="18" t="s">
        <v>15</v>
      </c>
      <c r="B11" s="19">
        <v>-2</v>
      </c>
      <c r="C11" s="19">
        <v>-0.5</v>
      </c>
      <c r="D11" s="19">
        <v>3.2</v>
      </c>
      <c r="E11" s="19">
        <v>7.6</v>
      </c>
      <c r="F11" s="19">
        <v>12.5</v>
      </c>
      <c r="G11" s="19">
        <v>15.9</v>
      </c>
      <c r="H11" s="19">
        <v>17.6</v>
      </c>
      <c r="I11" s="19">
        <v>17</v>
      </c>
      <c r="J11" s="19">
        <v>13.4</v>
      </c>
      <c r="K11" s="19">
        <v>8.3</v>
      </c>
      <c r="L11" s="19">
        <v>3.1</v>
      </c>
      <c r="M11" s="19">
        <v>-0.5</v>
      </c>
      <c r="N11" s="20">
        <v>8</v>
      </c>
    </row>
    <row r="12" spans="1:14" s="12" customFormat="1" ht="15.75" customHeight="1">
      <c r="A12" s="21"/>
      <c r="B12" s="35" t="s">
        <v>32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12" customFormat="1" ht="10.5" customHeight="1">
      <c r="A13" s="15" t="s">
        <v>27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s="12" customFormat="1" ht="10.5" customHeight="1">
      <c r="A14" s="18" t="s">
        <v>14</v>
      </c>
      <c r="B14" s="19">
        <v>66.2</v>
      </c>
      <c r="C14" s="19">
        <v>11.8</v>
      </c>
      <c r="D14" s="19">
        <v>5.9</v>
      </c>
      <c r="E14" s="19">
        <v>59.9</v>
      </c>
      <c r="F14" s="19">
        <v>37.6</v>
      </c>
      <c r="G14" s="19">
        <v>78.2</v>
      </c>
      <c r="H14" s="19">
        <v>165.4</v>
      </c>
      <c r="I14" s="19">
        <v>91.5</v>
      </c>
      <c r="J14" s="19">
        <v>44.6</v>
      </c>
      <c r="K14" s="19">
        <v>42.2</v>
      </c>
      <c r="L14" s="19">
        <v>38.7</v>
      </c>
      <c r="M14" s="19">
        <v>57.9</v>
      </c>
      <c r="N14" s="20">
        <v>699.9</v>
      </c>
    </row>
    <row r="15" spans="1:14" s="12" customFormat="1" ht="10.5" customHeight="1">
      <c r="A15" s="18" t="s">
        <v>15</v>
      </c>
      <c r="B15" s="19">
        <v>29.3</v>
      </c>
      <c r="C15" s="19">
        <v>29.8</v>
      </c>
      <c r="D15" s="19">
        <v>36.7</v>
      </c>
      <c r="E15" s="19">
        <v>46.1</v>
      </c>
      <c r="F15" s="19">
        <v>67.4</v>
      </c>
      <c r="G15" s="19">
        <v>72.7</v>
      </c>
      <c r="H15" s="19">
        <v>79</v>
      </c>
      <c r="I15" s="19">
        <v>78.6</v>
      </c>
      <c r="J15" s="19">
        <v>53.3</v>
      </c>
      <c r="K15" s="19">
        <v>37.1</v>
      </c>
      <c r="L15" s="19">
        <v>37.3</v>
      </c>
      <c r="M15" s="19">
        <v>32.6</v>
      </c>
      <c r="N15" s="20">
        <v>599.8</v>
      </c>
    </row>
    <row r="16" spans="1:14" s="12" customFormat="1" ht="10.5" customHeight="1">
      <c r="A16" s="24" t="s">
        <v>16</v>
      </c>
      <c r="B16" s="19">
        <f aca="true" t="shared" si="0" ref="B16:N16">B14*100/B15</f>
        <v>225.93856655290102</v>
      </c>
      <c r="C16" s="19">
        <f t="shared" si="0"/>
        <v>39.59731543624161</v>
      </c>
      <c r="D16" s="19">
        <f t="shared" si="0"/>
        <v>16.076294277929154</v>
      </c>
      <c r="E16" s="19">
        <f t="shared" si="0"/>
        <v>129.93492407809111</v>
      </c>
      <c r="F16" s="19">
        <f t="shared" si="0"/>
        <v>55.78635014836795</v>
      </c>
      <c r="G16" s="19">
        <f t="shared" si="0"/>
        <v>107.56533700137551</v>
      </c>
      <c r="H16" s="19">
        <f t="shared" si="0"/>
        <v>209.36708860759492</v>
      </c>
      <c r="I16" s="19">
        <f t="shared" si="0"/>
        <v>116.41221374045803</v>
      </c>
      <c r="J16" s="19">
        <f t="shared" si="0"/>
        <v>83.67729831144466</v>
      </c>
      <c r="K16" s="19">
        <f t="shared" si="0"/>
        <v>113.74663072776279</v>
      </c>
      <c r="L16" s="19">
        <f t="shared" si="0"/>
        <v>103.75335120643433</v>
      </c>
      <c r="M16" s="19">
        <f t="shared" si="0"/>
        <v>177.6073619631902</v>
      </c>
      <c r="N16" s="20">
        <f t="shared" si="0"/>
        <v>116.68889629876627</v>
      </c>
    </row>
    <row r="17" spans="2:14" s="12" customFormat="1" ht="15.75" customHeight="1">
      <c r="B17" s="49" t="s">
        <v>26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12" customFormat="1" ht="10.5" customHeight="1">
      <c r="A18" s="15" t="s">
        <v>27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4" s="12" customFormat="1" ht="10.5" customHeight="1">
      <c r="A19" s="18" t="s">
        <v>14</v>
      </c>
      <c r="B19" s="19">
        <v>48.3</v>
      </c>
      <c r="C19" s="19">
        <v>90.8</v>
      </c>
      <c r="D19" s="19">
        <v>190</v>
      </c>
      <c r="E19" s="19">
        <v>167</v>
      </c>
      <c r="F19" s="19">
        <v>266.1</v>
      </c>
      <c r="G19" s="19">
        <v>206.6</v>
      </c>
      <c r="H19" s="19">
        <v>197.7</v>
      </c>
      <c r="I19" s="19">
        <v>252.6</v>
      </c>
      <c r="J19" s="19">
        <v>166.5</v>
      </c>
      <c r="K19" s="19">
        <v>110.4</v>
      </c>
      <c r="L19" s="19">
        <v>49.2</v>
      </c>
      <c r="M19" s="19">
        <v>35.7</v>
      </c>
      <c r="N19" s="20">
        <v>1780.9</v>
      </c>
    </row>
    <row r="20" spans="1:14" s="12" customFormat="1" ht="10.5" customHeight="1">
      <c r="A20" s="18" t="s">
        <v>15</v>
      </c>
      <c r="B20" s="19">
        <v>43.3</v>
      </c>
      <c r="C20" s="19">
        <v>66.8</v>
      </c>
      <c r="D20" s="19">
        <v>110.8</v>
      </c>
      <c r="E20" s="19">
        <v>149.8</v>
      </c>
      <c r="F20" s="19">
        <v>197</v>
      </c>
      <c r="G20" s="19">
        <v>205.9</v>
      </c>
      <c r="H20" s="19">
        <v>218.5</v>
      </c>
      <c r="I20" s="19">
        <v>204.1</v>
      </c>
      <c r="J20" s="19">
        <v>152.1</v>
      </c>
      <c r="K20" s="19">
        <v>111.5</v>
      </c>
      <c r="L20" s="19">
        <v>50.4</v>
      </c>
      <c r="M20" s="19">
        <v>38.7</v>
      </c>
      <c r="N20" s="20">
        <v>1548.8</v>
      </c>
    </row>
    <row r="21" spans="1:14" s="12" customFormat="1" ht="10.5" customHeight="1">
      <c r="A21" s="24" t="s">
        <v>17</v>
      </c>
      <c r="B21" s="19">
        <f aca="true" t="shared" si="1" ref="B21:N21">B19*100/B20</f>
        <v>111.54734411085451</v>
      </c>
      <c r="C21" s="19">
        <f t="shared" si="1"/>
        <v>135.92814371257487</v>
      </c>
      <c r="D21" s="19">
        <f t="shared" si="1"/>
        <v>171.48014440433212</v>
      </c>
      <c r="E21" s="19">
        <f t="shared" si="1"/>
        <v>111.48197596795727</v>
      </c>
      <c r="F21" s="19">
        <f t="shared" si="1"/>
        <v>135.0761421319797</v>
      </c>
      <c r="G21" s="19">
        <f t="shared" si="1"/>
        <v>100.3399708596406</v>
      </c>
      <c r="H21" s="19">
        <f t="shared" si="1"/>
        <v>90.48054919908466</v>
      </c>
      <c r="I21" s="19">
        <f t="shared" si="1"/>
        <v>123.76286134247918</v>
      </c>
      <c r="J21" s="19">
        <f t="shared" si="1"/>
        <v>109.46745562130178</v>
      </c>
      <c r="K21" s="19">
        <f t="shared" si="1"/>
        <v>99.01345291479821</v>
      </c>
      <c r="L21" s="19">
        <f t="shared" si="1"/>
        <v>97.61904761904762</v>
      </c>
      <c r="M21" s="19">
        <f t="shared" si="1"/>
        <v>92.24806201550388</v>
      </c>
      <c r="N21" s="20">
        <f t="shared" si="1"/>
        <v>114.98579545454545</v>
      </c>
    </row>
    <row r="22" spans="1:14" s="12" customFormat="1" ht="6" customHeight="1">
      <c r="A22" s="25"/>
      <c r="B22" s="26"/>
      <c r="C22" s="26"/>
      <c r="D22" s="26"/>
      <c r="E22" s="26"/>
      <c r="F22" s="26"/>
      <c r="G22" s="26"/>
      <c r="H22" s="26"/>
      <c r="I22" s="27"/>
      <c r="J22" s="27"/>
      <c r="K22" s="26"/>
      <c r="L22" s="26"/>
      <c r="M22" s="26"/>
      <c r="N22" s="28"/>
    </row>
    <row r="23" spans="1:14" s="12" customFormat="1" ht="11.25" customHeight="1">
      <c r="A23" s="29" t="s">
        <v>18</v>
      </c>
      <c r="B23" s="29"/>
      <c r="C23" s="29"/>
      <c r="D23" s="29"/>
      <c r="E23" s="29"/>
      <c r="F23" s="29"/>
      <c r="G23" s="29"/>
      <c r="H23" s="29"/>
      <c r="I23" s="30" t="s">
        <v>19</v>
      </c>
      <c r="J23" s="30"/>
      <c r="K23" s="29"/>
      <c r="L23" s="29"/>
      <c r="M23" s="29"/>
      <c r="N23" s="29"/>
    </row>
    <row r="24" spans="1:14" s="12" customFormat="1" ht="22.5" customHeight="1">
      <c r="A24" s="29" t="s">
        <v>20</v>
      </c>
      <c r="B24" s="31"/>
      <c r="C24" s="31"/>
      <c r="D24" s="31"/>
      <c r="E24" s="31"/>
      <c r="F24" s="31"/>
      <c r="G24" s="26"/>
      <c r="H24" s="26"/>
      <c r="I24" s="51" t="s">
        <v>33</v>
      </c>
      <c r="J24" s="52"/>
      <c r="K24" s="52"/>
      <c r="L24" s="52"/>
      <c r="M24" s="52"/>
      <c r="N24" s="52"/>
    </row>
    <row r="25" spans="1:14" s="12" customFormat="1" ht="22.5" customHeight="1">
      <c r="A25" s="47" t="s">
        <v>21</v>
      </c>
      <c r="B25" s="48"/>
      <c r="C25" s="48"/>
      <c r="D25" s="48"/>
      <c r="E25" s="48"/>
      <c r="F25" s="48"/>
      <c r="G25" s="25"/>
      <c r="H25" s="25"/>
      <c r="I25" s="51" t="s">
        <v>34</v>
      </c>
      <c r="J25" s="53"/>
      <c r="K25" s="53"/>
      <c r="L25" s="53"/>
      <c r="M25" s="53"/>
      <c r="N25" s="53"/>
    </row>
    <row r="26" spans="1:14" s="12" customFormat="1" ht="22.5" customHeight="1">
      <c r="A26" s="47" t="s">
        <v>22</v>
      </c>
      <c r="B26" s="48"/>
      <c r="C26" s="48"/>
      <c r="D26" s="48"/>
      <c r="E26" s="48"/>
      <c r="F26" s="48"/>
      <c r="G26" s="26"/>
      <c r="H26" s="26"/>
      <c r="I26" s="51" t="s">
        <v>35</v>
      </c>
      <c r="J26" s="53"/>
      <c r="K26" s="53"/>
      <c r="L26" s="53"/>
      <c r="M26" s="53"/>
      <c r="N26" s="53"/>
    </row>
    <row r="27" s="12" customFormat="1" ht="11.25">
      <c r="N27" s="32"/>
    </row>
    <row r="28" s="12" customFormat="1" ht="11.25"/>
    <row r="29" s="12" customFormat="1" ht="11.25"/>
    <row r="30" s="12" customFormat="1" ht="11.25"/>
    <row r="31" s="12" customFormat="1" ht="11.25"/>
    <row r="32" s="12" customFormat="1" ht="11.25"/>
    <row r="33" s="12" customFormat="1" ht="11.25"/>
    <row r="34" s="12" customFormat="1" ht="11.25"/>
    <row r="35" s="12" customFormat="1" ht="11.25"/>
    <row r="36" s="12" customFormat="1" ht="11.25"/>
    <row r="37" s="12" customFormat="1" ht="11.25"/>
    <row r="38" s="12" customFormat="1" ht="11.25"/>
    <row r="39" s="12" customFormat="1" ht="11.25"/>
    <row r="40" s="12" customFormat="1" ht="11.25"/>
    <row r="41" s="12" customFormat="1" ht="11.25"/>
    <row r="42" s="12" customFormat="1" ht="11.25"/>
    <row r="43" s="12" customFormat="1" ht="11.25"/>
    <row r="44" s="12" customFormat="1" ht="11.25"/>
    <row r="45" s="12" customFormat="1" ht="11.25"/>
    <row r="46" s="12" customFormat="1" ht="11.25"/>
    <row r="47" s="12" customFormat="1" ht="11.25"/>
    <row r="48" s="12" customFormat="1" ht="11.25"/>
    <row r="49" s="12" customFormat="1" ht="11.25"/>
    <row r="50" s="12" customFormat="1" ht="11.25"/>
    <row r="51" s="12" customFormat="1" ht="11.25"/>
    <row r="52" s="12" customFormat="1" ht="11.25"/>
    <row r="53" s="12" customFormat="1" ht="11.25"/>
    <row r="54" s="12" customFormat="1" ht="11.25"/>
    <row r="55" s="12" customFormat="1" ht="11.25"/>
    <row r="56" s="12" customFormat="1" ht="11.25"/>
    <row r="57" s="12" customFormat="1" ht="11.25"/>
    <row r="58" s="12" customFormat="1" ht="11.25"/>
    <row r="59" s="12" customFormat="1" ht="11.25"/>
    <row r="60" s="12" customFormat="1" ht="11.25"/>
    <row r="61" s="12" customFormat="1" ht="11.25"/>
    <row r="62" s="12" customFormat="1" ht="11.25"/>
    <row r="63" s="12" customFormat="1" ht="11.25"/>
    <row r="64" s="12" customFormat="1" ht="11.25"/>
    <row r="65" s="12" customFormat="1" ht="11.25"/>
    <row r="66" s="12" customFormat="1" ht="11.25"/>
    <row r="67" s="12" customFormat="1" ht="11.25"/>
    <row r="68" s="12" customFormat="1" ht="11.25"/>
    <row r="69" s="12" customFormat="1" ht="11.25"/>
    <row r="70" s="12" customFormat="1" ht="11.25"/>
    <row r="71" s="12" customFormat="1" ht="11.25"/>
    <row r="72" s="12" customFormat="1" ht="11.25"/>
    <row r="73" s="12" customFormat="1" ht="11.25"/>
    <row r="74" s="12" customFormat="1" ht="11.25"/>
    <row r="75" s="12" customFormat="1" ht="11.25"/>
    <row r="76" s="12" customFormat="1" ht="11.25"/>
    <row r="77" s="12" customFormat="1" ht="11.25"/>
    <row r="78" s="12" customFormat="1" ht="11.25"/>
    <row r="79" s="12" customFormat="1" ht="11.25"/>
    <row r="80" s="12" customFormat="1" ht="11.25"/>
    <row r="81" s="12" customFormat="1" ht="11.25"/>
    <row r="82" s="12" customFormat="1" ht="11.25"/>
    <row r="83" s="12" customFormat="1" ht="11.25"/>
    <row r="84" s="12" customFormat="1" ht="11.25"/>
    <row r="85" s="12" customFormat="1" ht="11.25"/>
    <row r="86" s="12" customFormat="1" ht="11.25"/>
    <row r="87" s="12" customFormat="1" ht="11.25"/>
    <row r="88" s="12" customFormat="1" ht="11.25"/>
    <row r="89" s="12" customFormat="1" ht="11.25"/>
    <row r="90" s="12" customFormat="1" ht="11.25"/>
    <row r="91" s="12" customFormat="1" ht="11.25"/>
    <row r="92" s="12" customFormat="1" ht="11.25"/>
    <row r="93" s="12" customFormat="1" ht="11.25"/>
    <row r="94" s="12" customFormat="1" ht="11.25"/>
    <row r="95" s="12" customFormat="1" ht="11.25"/>
    <row r="96" s="12" customFormat="1" ht="11.25"/>
    <row r="97" s="12" customFormat="1" ht="11.25"/>
    <row r="98" s="12" customFormat="1" ht="11.25"/>
    <row r="99" s="12" customFormat="1" ht="11.25"/>
    <row r="100" s="12" customFormat="1" ht="11.25"/>
    <row r="101" s="12" customFormat="1" ht="11.25"/>
    <row r="102" s="12" customFormat="1" ht="11.25"/>
    <row r="103" s="12" customFormat="1" ht="11.25"/>
    <row r="104" s="12" customFormat="1" ht="11.25"/>
    <row r="105" s="12" customFormat="1" ht="11.25"/>
    <row r="106" s="12" customFormat="1" ht="11.25"/>
    <row r="107" s="12" customFormat="1" ht="11.25"/>
    <row r="108" s="12" customFormat="1" ht="11.25"/>
    <row r="109" s="12" customFormat="1" ht="11.25"/>
    <row r="110" s="12" customFormat="1" ht="11.25"/>
    <row r="111" s="12" customFormat="1" ht="11.25"/>
    <row r="112" s="12" customFormat="1" ht="11.25"/>
    <row r="113" s="12" customFormat="1" ht="11.25"/>
    <row r="114" s="12" customFormat="1" ht="11.25"/>
    <row r="115" s="12" customFormat="1" ht="11.25"/>
    <row r="116" s="12" customFormat="1" ht="11.25"/>
    <row r="117" s="12" customFormat="1" ht="11.25"/>
    <row r="118" s="12" customFormat="1" ht="11.25"/>
    <row r="119" s="12" customFormat="1" ht="11.25"/>
    <row r="120" s="12" customFormat="1" ht="11.25"/>
    <row r="121" s="12" customFormat="1" ht="11.25"/>
    <row r="122" s="12" customFormat="1" ht="11.25"/>
    <row r="123" s="12" customFormat="1" ht="11.25"/>
    <row r="124" s="12" customFormat="1" ht="11.25"/>
    <row r="125" s="12" customFormat="1" ht="11.25"/>
    <row r="126" s="12" customFormat="1" ht="11.25"/>
    <row r="127" s="12" customFormat="1" ht="11.25"/>
    <row r="128" s="12" customFormat="1" ht="11.25"/>
    <row r="129" s="12" customFormat="1" ht="11.25"/>
    <row r="130" s="12" customFormat="1" ht="11.25"/>
    <row r="131" s="12" customFormat="1" ht="11.25"/>
    <row r="132" s="12" customFormat="1" ht="11.25"/>
    <row r="133" s="12" customFormat="1" ht="11.25"/>
    <row r="134" s="12" customFormat="1" ht="11.25"/>
    <row r="135" s="12" customFormat="1" ht="11.25"/>
    <row r="136" s="12" customFormat="1" ht="11.25"/>
    <row r="137" s="12" customFormat="1" ht="11.25"/>
    <row r="138" s="12" customFormat="1" ht="11.25"/>
    <row r="139" s="12" customFormat="1" ht="11.25"/>
    <row r="140" s="12" customFormat="1" ht="11.25"/>
    <row r="141" s="12" customFormat="1" ht="11.25"/>
    <row r="142" s="12" customFormat="1" ht="11.25"/>
    <row r="143" s="12" customFormat="1" ht="11.25"/>
    <row r="144" s="12" customFormat="1" ht="11.25"/>
    <row r="145" s="12" customFormat="1" ht="11.25"/>
    <row r="146" s="12" customFormat="1" ht="11.25"/>
    <row r="147" s="12" customFormat="1" ht="11.25"/>
    <row r="148" s="12" customFormat="1" ht="11.25"/>
    <row r="149" s="12" customFormat="1" ht="11.25"/>
    <row r="150" s="12" customFormat="1" ht="11.25"/>
    <row r="151" s="12" customFormat="1" ht="11.25"/>
    <row r="152" s="12" customFormat="1" ht="11.25"/>
    <row r="153" s="12" customFormat="1" ht="11.25"/>
    <row r="154" s="12" customFormat="1" ht="11.25"/>
    <row r="155" s="12" customFormat="1" ht="11.25"/>
    <row r="156" s="12" customFormat="1" ht="11.25"/>
    <row r="157" s="12" customFormat="1" ht="11.25"/>
    <row r="158" s="12" customFormat="1" ht="11.25"/>
    <row r="159" s="12" customFormat="1" ht="11.25"/>
    <row r="160" s="12" customFormat="1" ht="11.25"/>
    <row r="161" s="12" customFormat="1" ht="11.25"/>
    <row r="162" s="12" customFormat="1" ht="11.25"/>
    <row r="163" s="12" customFormat="1" ht="11.25"/>
    <row r="164" s="12" customFormat="1" ht="11.25"/>
    <row r="165" s="12" customFormat="1" ht="11.25"/>
    <row r="166" s="12" customFormat="1" ht="11.25"/>
    <row r="167" s="12" customFormat="1" ht="11.25"/>
    <row r="168" s="12" customFormat="1" ht="11.25"/>
    <row r="169" s="12" customFormat="1" ht="11.25"/>
    <row r="170" s="12" customFormat="1" ht="11.25"/>
    <row r="171" s="12" customFormat="1" ht="11.25"/>
    <row r="172" s="12" customFormat="1" ht="11.25"/>
    <row r="173" s="12" customFormat="1" ht="11.25"/>
    <row r="174" s="12" customFormat="1" ht="11.25"/>
    <row r="175" s="12" customFormat="1" ht="11.25"/>
    <row r="176" s="12" customFormat="1" ht="11.25"/>
    <row r="177" s="12" customFormat="1" ht="11.25"/>
    <row r="178" s="12" customFormat="1" ht="11.25"/>
    <row r="179" s="12" customFormat="1" ht="11.25"/>
    <row r="180" s="12" customFormat="1" ht="11.25"/>
    <row r="181" s="12" customFormat="1" ht="11.25"/>
    <row r="182" s="12" customFormat="1" ht="11.25"/>
    <row r="183" s="12" customFormat="1" ht="11.25"/>
    <row r="184" s="12" customFormat="1" ht="11.25"/>
    <row r="185" s="12" customFormat="1" ht="11.25"/>
  </sheetData>
  <sheetProtection/>
  <mergeCells count="13">
    <mergeCell ref="I26:N26"/>
    <mergeCell ref="A25:F25"/>
    <mergeCell ref="A26:F26"/>
    <mergeCell ref="B17:N17"/>
    <mergeCell ref="I25:N25"/>
    <mergeCell ref="I24:N24"/>
    <mergeCell ref="B8:N8"/>
    <mergeCell ref="B12:N12"/>
    <mergeCell ref="A5:F5"/>
    <mergeCell ref="G5:N5"/>
    <mergeCell ref="A6:A7"/>
    <mergeCell ref="B6:M6"/>
    <mergeCell ref="N6:N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user</cp:lastModifiedBy>
  <cp:lastPrinted>2013-12-19T12:52:30Z</cp:lastPrinted>
  <dcterms:created xsi:type="dcterms:W3CDTF">2013-05-28T07:57:10Z</dcterms:created>
  <dcterms:modified xsi:type="dcterms:W3CDTF">2013-12-19T12:52:31Z</dcterms:modified>
  <cp:category/>
  <cp:version/>
  <cp:contentType/>
  <cp:contentStatus/>
</cp:coreProperties>
</file>