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440" windowHeight="10035"/>
  </bookViews>
  <sheets>
    <sheet name="22103" sheetId="1" r:id="rId1"/>
  </sheets>
  <calcPr calcId="125725"/>
</workbook>
</file>

<file path=xl/calcChain.xml><?xml version="1.0" encoding="utf-8"?>
<calcChain xmlns="http://schemas.openxmlformats.org/spreadsheetml/2006/main">
  <c r="E21" i="1"/>
  <c r="E20"/>
  <c r="E19"/>
  <c r="E18"/>
  <c r="E17"/>
  <c r="E16"/>
  <c r="E15"/>
  <c r="E14"/>
  <c r="E13"/>
  <c r="E12"/>
  <c r="E11"/>
  <c r="E10"/>
  <c r="E9"/>
  <c r="E8"/>
  <c r="E7"/>
</calcChain>
</file>

<file path=xl/sharedStrings.xml><?xml version="1.0" encoding="utf-8"?>
<sst xmlns="http://schemas.openxmlformats.org/spreadsheetml/2006/main" count="26" uniqueCount="26">
  <si>
    <t>SOCIÁLNÍ ZABEZPEČENÍ</t>
  </si>
  <si>
    <t>SOCIAL SECURITY</t>
  </si>
  <si>
    <r>
      <t>22-</t>
    </r>
    <r>
      <rPr>
        <sz val="10"/>
        <rFont val="Arial"/>
        <family val="2"/>
        <charset val="238"/>
      </rPr>
      <t xml:space="preserve">103. </t>
    </r>
    <r>
      <rPr>
        <b/>
        <sz val="10"/>
        <rFont val="Arial"/>
        <family val="2"/>
        <charset val="238"/>
      </rPr>
      <t>Domovy pro seniory podle krajů k 31. 12. 2014</t>
    </r>
  </si>
  <si>
    <t>Source: Ministry of Labour and Social Affairs</t>
  </si>
  <si>
    <r>
      <rPr>
        <b/>
        <sz val="8"/>
        <rFont val="Arial"/>
        <family val="2"/>
        <charset val="238"/>
      </rPr>
      <t>ČR</t>
    </r>
    <r>
      <rPr>
        <sz val="8"/>
        <rFont val="Arial"/>
        <family val="2"/>
        <charset val="238"/>
      </rPr>
      <t xml:space="preserve">, kraje
</t>
    </r>
    <r>
      <rPr>
        <b/>
        <i/>
        <sz val="8"/>
        <rFont val="Arial"/>
        <family val="2"/>
        <charset val="238"/>
      </rPr>
      <t>CR</t>
    </r>
    <r>
      <rPr>
        <i/>
        <sz val="8"/>
        <rFont val="Arial"/>
        <family val="2"/>
        <charset val="238"/>
      </rPr>
      <t>, Region</t>
    </r>
  </si>
  <si>
    <r>
      <t xml:space="preserve">Zařízení
</t>
    </r>
    <r>
      <rPr>
        <i/>
        <sz val="8"/>
        <rFont val="Arial"/>
        <family val="2"/>
        <charset val="238"/>
      </rPr>
      <t>Homes</t>
    </r>
  </si>
  <si>
    <r>
      <t xml:space="preserve">Lůžka
</t>
    </r>
    <r>
      <rPr>
        <i/>
        <sz val="8"/>
        <rFont val="Arial"/>
        <family val="2"/>
        <charset val="238"/>
      </rPr>
      <t>Beds</t>
    </r>
  </si>
  <si>
    <r>
      <t xml:space="preserve">Uživatelé
</t>
    </r>
    <r>
      <rPr>
        <i/>
        <sz val="8"/>
        <rFont val="Arial"/>
        <family val="2"/>
        <charset val="238"/>
      </rPr>
      <t>Users</t>
    </r>
  </si>
  <si>
    <r>
      <t xml:space="preserve">Využití míst (%)
</t>
    </r>
    <r>
      <rPr>
        <i/>
        <sz val="8"/>
        <rFont val="Arial"/>
        <family val="2"/>
        <charset val="238"/>
      </rPr>
      <t>Occupancy rate (%)</t>
    </r>
  </si>
  <si>
    <r>
      <t xml:space="preserve">Česká republika
</t>
    </r>
    <r>
      <rPr>
        <b/>
        <i/>
        <sz val="8"/>
        <rFont val="Arial"/>
        <family val="2"/>
        <charset val="238"/>
      </rPr>
      <t>Czech Republic</t>
    </r>
  </si>
  <si>
    <t>Hl. m. 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</si>
  <si>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</si>
  <si>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</si>
  <si>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</si>
  <si>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</si>
  <si>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</si>
  <si>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</si>
  <si>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</si>
  <si>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</si>
  <si>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</si>
  <si>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</si>
  <si>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</si>
  <si>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</si>
  <si>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</si>
  <si>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Pramen: Ministerstvo práce a sociálních věcí</t>
  </si>
  <si>
    <t xml:space="preserve">             Retirement homes by region as at 31 December 2014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</si>
</sst>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_ ;\-#,##0\ "/>
    <numFmt numFmtId="165" formatCode="#,##0.0_ ;\-#,##0.0\ "/>
  </numFmts>
  <fonts count="12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 applyAlignment="1"/>
    <xf numFmtId="0" fontId="5" fillId="0" borderId="0" xfId="0" applyFont="1" applyFill="1" applyAlignment="1">
      <alignment horizontal="right"/>
    </xf>
    <xf numFmtId="0" fontId="6" fillId="0" borderId="0" xfId="0" applyFont="1" applyFill="1"/>
    <xf numFmtId="0" fontId="7" fillId="0" borderId="0" xfId="0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Alignment="1"/>
    <xf numFmtId="0" fontId="8" fillId="0" borderId="0" xfId="0" applyFont="1" applyFill="1"/>
    <xf numFmtId="0" fontId="9" fillId="0" borderId="0" xfId="0" applyFont="1" applyFill="1" applyAlignment="1" applyProtection="1">
      <alignment horizontal="left"/>
      <protection locked="0"/>
    </xf>
    <xf numFmtId="0" fontId="9" fillId="0" borderId="0" xfId="0" applyFont="1" applyFill="1" applyAlignment="1" applyProtection="1">
      <alignment horizontal="left" indent="2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10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vertical="center" wrapText="1"/>
    </xf>
    <xf numFmtId="164" fontId="4" fillId="0" borderId="6" xfId="0" applyNumberFormat="1" applyFont="1" applyFill="1" applyBorder="1" applyAlignment="1">
      <alignment horizontal="right" vertical="center"/>
    </xf>
    <xf numFmtId="165" fontId="4" fillId="0" borderId="7" xfId="0" applyNumberFormat="1" applyFont="1" applyFill="1" applyBorder="1" applyAlignment="1">
      <alignment horizontal="right" vertical="center"/>
    </xf>
    <xf numFmtId="0" fontId="6" fillId="0" borderId="0" xfId="0" applyFont="1" applyFill="1" applyAlignment="1"/>
    <xf numFmtId="0" fontId="6" fillId="0" borderId="5" xfId="0" applyFont="1" applyFill="1" applyBorder="1" applyAlignment="1">
      <alignment horizontal="left" indent="1"/>
    </xf>
    <xf numFmtId="164" fontId="6" fillId="0" borderId="6" xfId="0" applyNumberFormat="1" applyFont="1" applyFill="1" applyBorder="1" applyAlignment="1">
      <alignment horizontal="right"/>
    </xf>
    <xf numFmtId="165" fontId="6" fillId="0" borderId="7" xfId="0" applyNumberFormat="1" applyFont="1" applyFill="1" applyBorder="1" applyAlignment="1">
      <alignment horizontal="right"/>
    </xf>
    <xf numFmtId="0" fontId="6" fillId="0" borderId="0" xfId="0" applyFont="1" applyFill="1" applyBorder="1"/>
  </cellXfs>
  <cellStyles count="7">
    <cellStyle name="Datum" xfId="1"/>
    <cellStyle name="Finanční0" xfId="2"/>
    <cellStyle name="Měna0" xfId="3"/>
    <cellStyle name="normální" xfId="0" builtinId="0"/>
    <cellStyle name="Pevný" xfId="4"/>
    <cellStyle name="Záhlaví 1" xfId="5"/>
    <cellStyle name="Záhlaví 2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/>
  </sheetViews>
  <sheetFormatPr defaultRowHeight="12.75"/>
  <cols>
    <col min="1" max="1" width="14.28515625" style="10" customWidth="1"/>
    <col min="2" max="4" width="18.140625" style="10" customWidth="1"/>
    <col min="5" max="5" width="18.28515625" style="10" customWidth="1"/>
    <col min="6" max="16384" width="9.140625" style="10"/>
  </cols>
  <sheetData>
    <row r="1" spans="1:5" s="3" customFormat="1" ht="15.75">
      <c r="A1" s="1" t="s">
        <v>0</v>
      </c>
      <c r="B1" s="1"/>
      <c r="C1" s="1"/>
      <c r="D1" s="1"/>
      <c r="E1" s="2" t="s">
        <v>1</v>
      </c>
    </row>
    <row r="2" spans="1:5" s="6" customFormat="1" ht="11.25">
      <c r="A2" s="4"/>
      <c r="B2" s="4"/>
      <c r="C2" s="4"/>
      <c r="D2" s="4"/>
      <c r="E2" s="5"/>
    </row>
    <row r="3" spans="1:5" ht="14.25" customHeight="1">
      <c r="A3" s="7" t="s">
        <v>2</v>
      </c>
      <c r="B3" s="7"/>
      <c r="C3" s="8"/>
      <c r="D3" s="8"/>
      <c r="E3" s="9"/>
    </row>
    <row r="4" spans="1:5" s="13" customFormat="1" ht="14.25" customHeight="1">
      <c r="A4" s="11" t="s">
        <v>25</v>
      </c>
      <c r="B4" s="12"/>
      <c r="C4" s="12"/>
      <c r="D4" s="12"/>
      <c r="E4" s="12"/>
    </row>
    <row r="5" spans="1:5" s="6" customFormat="1" ht="12" thickBot="1">
      <c r="A5" s="14" t="s">
        <v>24</v>
      </c>
      <c r="B5" s="15"/>
      <c r="C5" s="15"/>
      <c r="D5" s="15"/>
      <c r="E5" s="16" t="s">
        <v>3</v>
      </c>
    </row>
    <row r="6" spans="1:5" s="6" customFormat="1" ht="45" customHeight="1" thickBot="1">
      <c r="A6" s="17" t="s">
        <v>4</v>
      </c>
      <c r="B6" s="18" t="s">
        <v>5</v>
      </c>
      <c r="C6" s="18" t="s">
        <v>6</v>
      </c>
      <c r="D6" s="18" t="s">
        <v>7</v>
      </c>
      <c r="E6" s="19" t="s">
        <v>8</v>
      </c>
    </row>
    <row r="7" spans="1:5" s="23" customFormat="1" ht="26.25" customHeight="1">
      <c r="A7" s="20" t="s">
        <v>9</v>
      </c>
      <c r="B7" s="21">
        <v>500</v>
      </c>
      <c r="C7" s="21">
        <v>37327</v>
      </c>
      <c r="D7" s="21">
        <v>35882</v>
      </c>
      <c r="E7" s="22">
        <f>+D7*100/C7</f>
        <v>96.128807565569161</v>
      </c>
    </row>
    <row r="8" spans="1:5" s="6" customFormat="1" ht="12" customHeight="1">
      <c r="A8" s="24" t="s">
        <v>10</v>
      </c>
      <c r="B8" s="25">
        <v>25</v>
      </c>
      <c r="C8" s="25">
        <v>2192</v>
      </c>
      <c r="D8" s="25">
        <v>2097</v>
      </c>
      <c r="E8" s="26">
        <f t="shared" ref="E8:E21" si="0">+D8*100/C8</f>
        <v>95.666058394160586</v>
      </c>
    </row>
    <row r="9" spans="1:5" s="6" customFormat="1" ht="12" customHeight="1">
      <c r="A9" s="24" t="s">
        <v>11</v>
      </c>
      <c r="B9" s="25">
        <v>69</v>
      </c>
      <c r="C9" s="25">
        <v>5039</v>
      </c>
      <c r="D9" s="25">
        <v>4866</v>
      </c>
      <c r="E9" s="26">
        <f t="shared" si="0"/>
        <v>96.566779122841837</v>
      </c>
    </row>
    <row r="10" spans="1:5" s="6" customFormat="1" ht="12" customHeight="1">
      <c r="A10" s="24" t="s">
        <v>12</v>
      </c>
      <c r="B10" s="25">
        <v>39</v>
      </c>
      <c r="C10" s="25">
        <v>3033</v>
      </c>
      <c r="D10" s="25">
        <v>2929</v>
      </c>
      <c r="E10" s="26">
        <f t="shared" si="0"/>
        <v>96.5710517639301</v>
      </c>
    </row>
    <row r="11" spans="1:5" s="6" customFormat="1" ht="12" customHeight="1">
      <c r="A11" s="24" t="s">
        <v>13</v>
      </c>
      <c r="B11" s="25">
        <v>24</v>
      </c>
      <c r="C11" s="25">
        <v>1815</v>
      </c>
      <c r="D11" s="25">
        <v>1730</v>
      </c>
      <c r="E11" s="26">
        <f t="shared" si="0"/>
        <v>95.316804407713505</v>
      </c>
    </row>
    <row r="12" spans="1:5" s="6" customFormat="1" ht="12" customHeight="1">
      <c r="A12" s="24" t="s">
        <v>14</v>
      </c>
      <c r="B12" s="25">
        <v>14</v>
      </c>
      <c r="C12" s="25">
        <v>870</v>
      </c>
      <c r="D12" s="25">
        <v>829</v>
      </c>
      <c r="E12" s="26">
        <f t="shared" si="0"/>
        <v>95.287356321839084</v>
      </c>
    </row>
    <row r="13" spans="1:5" s="6" customFormat="1" ht="12" customHeight="1">
      <c r="A13" s="24" t="s">
        <v>15</v>
      </c>
      <c r="B13" s="25">
        <v>40</v>
      </c>
      <c r="C13" s="25">
        <v>3678</v>
      </c>
      <c r="D13" s="25">
        <v>3405</v>
      </c>
      <c r="E13" s="26">
        <f t="shared" si="0"/>
        <v>92.577487765089728</v>
      </c>
    </row>
    <row r="14" spans="1:5" s="6" customFormat="1" ht="12" customHeight="1">
      <c r="A14" s="24" t="s">
        <v>16</v>
      </c>
      <c r="B14" s="25">
        <v>18</v>
      </c>
      <c r="C14" s="25">
        <v>988</v>
      </c>
      <c r="D14" s="25">
        <v>960</v>
      </c>
      <c r="E14" s="26">
        <f t="shared" si="0"/>
        <v>97.165991902834008</v>
      </c>
    </row>
    <row r="15" spans="1:5" s="6" customFormat="1" ht="12" customHeight="1">
      <c r="A15" s="24" t="s">
        <v>17</v>
      </c>
      <c r="B15" s="25">
        <v>36</v>
      </c>
      <c r="C15" s="25">
        <v>2363</v>
      </c>
      <c r="D15" s="25">
        <v>2267</v>
      </c>
      <c r="E15" s="26">
        <f t="shared" si="0"/>
        <v>95.937367752856545</v>
      </c>
    </row>
    <row r="16" spans="1:5" s="6" customFormat="1" ht="12" customHeight="1">
      <c r="A16" s="24" t="s">
        <v>18</v>
      </c>
      <c r="B16" s="25">
        <v>23</v>
      </c>
      <c r="C16" s="25">
        <v>2122</v>
      </c>
      <c r="D16" s="25">
        <v>2040</v>
      </c>
      <c r="E16" s="26">
        <f t="shared" si="0"/>
        <v>96.135721017907628</v>
      </c>
    </row>
    <row r="17" spans="1:5" s="6" customFormat="1" ht="12" customHeight="1">
      <c r="A17" s="24" t="s">
        <v>19</v>
      </c>
      <c r="B17" s="25">
        <v>25</v>
      </c>
      <c r="C17" s="25">
        <v>2199</v>
      </c>
      <c r="D17" s="25">
        <v>2144</v>
      </c>
      <c r="E17" s="26">
        <f t="shared" si="0"/>
        <v>97.498863119599818</v>
      </c>
    </row>
    <row r="18" spans="1:5" s="6" customFormat="1" ht="12" customHeight="1">
      <c r="A18" s="24" t="s">
        <v>20</v>
      </c>
      <c r="B18" s="25">
        <v>48</v>
      </c>
      <c r="C18" s="25">
        <v>3028</v>
      </c>
      <c r="D18" s="25">
        <v>2946</v>
      </c>
      <c r="E18" s="26">
        <f t="shared" si="0"/>
        <v>97.291941875825628</v>
      </c>
    </row>
    <row r="19" spans="1:5" s="6" customFormat="1" ht="12" customHeight="1">
      <c r="A19" s="24" t="s">
        <v>21</v>
      </c>
      <c r="B19" s="25">
        <v>34</v>
      </c>
      <c r="C19" s="25">
        <v>2544</v>
      </c>
      <c r="D19" s="25">
        <v>2487</v>
      </c>
      <c r="E19" s="26">
        <f t="shared" si="0"/>
        <v>97.759433962264154</v>
      </c>
    </row>
    <row r="20" spans="1:5" s="6" customFormat="1" ht="12" customHeight="1">
      <c r="A20" s="24" t="s">
        <v>22</v>
      </c>
      <c r="B20" s="25">
        <v>38</v>
      </c>
      <c r="C20" s="25">
        <v>2681</v>
      </c>
      <c r="D20" s="25">
        <v>2579</v>
      </c>
      <c r="E20" s="26">
        <f t="shared" si="0"/>
        <v>96.195449459157032</v>
      </c>
    </row>
    <row r="21" spans="1:5" s="6" customFormat="1" ht="12" customHeight="1">
      <c r="A21" s="24" t="s">
        <v>23</v>
      </c>
      <c r="B21" s="25">
        <v>67</v>
      </c>
      <c r="C21" s="25">
        <v>4775</v>
      </c>
      <c r="D21" s="25">
        <v>4603</v>
      </c>
      <c r="E21" s="26">
        <f t="shared" si="0"/>
        <v>96.397905759162299</v>
      </c>
    </row>
    <row r="22" spans="1:5" s="6" customFormat="1" ht="11.25">
      <c r="E22" s="27"/>
    </row>
    <row r="23" spans="1:5" s="6" customFormat="1" ht="11.25"/>
    <row r="24" spans="1:5" s="6" customFormat="1" ht="11.25"/>
    <row r="25" spans="1:5" s="6" customFormat="1" ht="11.25"/>
    <row r="26" spans="1:5" s="6" customFormat="1" ht="11.25"/>
    <row r="27" spans="1:5" s="6" customFormat="1" ht="11.25"/>
    <row r="28" spans="1:5" s="6" customFormat="1" ht="11.25"/>
    <row r="29" spans="1:5" s="6" customFormat="1" ht="11.25"/>
    <row r="30" spans="1:5" s="6" customFormat="1" ht="11.25"/>
    <row r="31" spans="1:5" s="6" customFormat="1" ht="11.25"/>
    <row r="32" spans="1:5" s="6" customFormat="1" ht="11.25"/>
  </sheetData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22103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Ing. Jan Dehner</cp:lastModifiedBy>
  <cp:lastPrinted>2015-12-01T12:25:45Z</cp:lastPrinted>
  <dcterms:created xsi:type="dcterms:W3CDTF">2015-11-13T06:05:39Z</dcterms:created>
  <dcterms:modified xsi:type="dcterms:W3CDTF">2015-12-01T12:25:50Z</dcterms:modified>
</cp:coreProperties>
</file>