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6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<sst xmlns="http://schemas.openxmlformats.org/spreadsheetml/2006/main" count="61" uniqueCount="50">
  <si>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v tom správní obvody obcí s rozšířenou působností</t>
  </si>
  <si>
    <t>Česká
Třebová</t>
  </si>
  <si>
    <t>Hlinsko</t>
  </si>
  <si>
    <t>Holice</t>
  </si>
  <si>
    <t>Chrudim</t>
  </si>
  <si>
    <t>Králíky</t>
  </si>
  <si>
    <t>Lanškroun</t>
  </si>
  <si>
    <t>Litomyšl</t>
  </si>
  <si>
    <t>Moravská
Třebová</t>
  </si>
  <si>
    <t>Pardubice</t>
  </si>
  <si>
    <t>Polička</t>
  </si>
  <si>
    <t>Přelouč</t>
  </si>
  <si>
    <t>Svitavy</t>
  </si>
  <si>
    <t>Ústí nad
Orlicí</t>
  </si>
  <si>
    <t>Vysoké
Mýto</t>
  </si>
  <si>
    <t>Žamberk</t>
  </si>
  <si>
    <t>Celkem</t>
  </si>
  <si>
    <t>v tom ve věku:</t>
  </si>
  <si>
    <t>0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</si>
  <si>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</si>
  <si>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</si>
  <si>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</si>
  <si>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</si>
  <si>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</si>
  <si>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</si>
  <si>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</si>
  <si>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</si>
  <si>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</si>
  <si>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</si>
  <si>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</si>
  <si>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</si>
  <si>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</si>
  <si>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</si>
  <si>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</si>
  <si>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</si>
  <si>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</si>
  <si>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</si>
  <si>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</si>
  <si>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a více</t>
  </si>
  <si>
    <t>0 - 14</t>
  </si>
  <si>
    <t>15 - 64</t>
  </si>
  <si>
    <t>65 a více</t>
  </si>
  <si>
    <t>Index stáří (65+ / 0-14)</t>
  </si>
  <si>
    <t>Průměrný věk obyvatel</t>
  </si>
  <si>
    <t>Muži</t>
  </si>
  <si>
    <t>Ženy</t>
  </si>
  <si>
    <t>Podíl obyvatel 
ve věkové skupině (%):</t>
  </si>
  <si>
    <t>Pardubický kraj
celkem</t>
  </si>
  <si>
    <t>(předběžné údaje)</t>
  </si>
  <si>
    <t>Tab. S.6 Počet obyvatel podle pětiletých věkových skupin ve správních obvodech obcí s rozšířenou působností v Pardubickém kraji k 31. 12. 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</si>
</sst>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  <numFmt numFmtId="166" formatCode="0.0_ ;\-0.0\ "/>
    <numFmt numFmtId="167" formatCode="#,##0.0_ ;\-#,##0.0\ "/>
  </numFmts>
  <fonts count="3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7" fontId="3" fillId="0" borderId="17" xfId="0" applyNumberFormat="1" applyFont="1" applyFill="1" applyBorder="1" applyAlignment="1">
      <alignment horizontal="right"/>
    </xf>
    <xf numFmtId="167" fontId="2" fillId="0" borderId="16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167" fontId="2" fillId="0" borderId="17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right"/>
    </xf>
    <xf numFmtId="167" fontId="3" fillId="0" borderId="19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9.00390625" defaultRowHeight="12.75"/>
  <cols>
    <col min="1" max="1" width="18.625" style="2" customWidth="1"/>
    <col min="2" max="8" width="8.625" style="2" customWidth="1"/>
    <col min="9" max="9" width="8.625" style="1" customWidth="1"/>
    <col min="10" max="16" width="8.625" style="2" customWidth="1"/>
    <col min="17" max="17" width="8.625" style="1" customWidth="1"/>
    <col min="18" max="16384" width="9.125" style="2" customWidth="1"/>
  </cols>
  <sheetData>
    <row r="1" spans="1:17" ht="16.5" customHeight="1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2" ht="12.75" customHeight="1">
      <c r="A2" s="3" t="s">
        <v>48</v>
      </c>
      <c r="B2" s="4"/>
    </row>
    <row r="3" spans="10:17" ht="12" thickBot="1">
      <c r="J3" s="5"/>
      <c r="K3" s="5"/>
      <c r="L3" s="5"/>
      <c r="M3" s="5"/>
      <c r="N3" s="5"/>
      <c r="O3" s="5"/>
      <c r="P3" s="5"/>
      <c r="Q3" s="5"/>
    </row>
    <row r="4" spans="1:17" ht="16.5" customHeight="1">
      <c r="A4" s="50"/>
      <c r="B4" s="52" t="s">
        <v>47</v>
      </c>
      <c r="C4" s="54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5.5" customHeight="1" thickBot="1">
      <c r="A5" s="51"/>
      <c r="B5" s="53"/>
      <c r="C5" s="6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8" t="s">
        <v>7</v>
      </c>
      <c r="J5" s="9" t="s">
        <v>8</v>
      </c>
      <c r="K5" s="8" t="s">
        <v>9</v>
      </c>
      <c r="L5" s="10" t="s">
        <v>10</v>
      </c>
      <c r="M5" s="10" t="s">
        <v>11</v>
      </c>
      <c r="N5" s="10" t="s">
        <v>12</v>
      </c>
      <c r="O5" s="11" t="s">
        <v>13</v>
      </c>
      <c r="P5" s="11" t="s">
        <v>14</v>
      </c>
      <c r="Q5" s="12" t="s">
        <v>15</v>
      </c>
    </row>
    <row r="6" spans="1:17" ht="15" customHeight="1">
      <c r="A6" s="13" t="s">
        <v>16</v>
      </c>
      <c r="B6" s="14">
        <v>516411</v>
      </c>
      <c r="C6" s="14">
        <v>18583</v>
      </c>
      <c r="D6" s="14">
        <v>21349</v>
      </c>
      <c r="E6" s="14">
        <v>17275</v>
      </c>
      <c r="F6" s="14">
        <v>83022</v>
      </c>
      <c r="G6" s="14">
        <v>8931</v>
      </c>
      <c r="H6" s="14">
        <v>23017</v>
      </c>
      <c r="I6" s="15">
        <v>26783</v>
      </c>
      <c r="J6" s="14">
        <v>26839</v>
      </c>
      <c r="K6" s="14">
        <v>125827</v>
      </c>
      <c r="L6" s="14">
        <v>19689</v>
      </c>
      <c r="M6" s="14">
        <v>24648</v>
      </c>
      <c r="N6" s="14">
        <v>31801</v>
      </c>
      <c r="O6" s="14">
        <v>26717</v>
      </c>
      <c r="P6" s="14">
        <v>32625</v>
      </c>
      <c r="Q6" s="47">
        <v>29305</v>
      </c>
    </row>
    <row r="7" spans="1:16" ht="12.75" customHeight="1">
      <c r="A7" s="18" t="s">
        <v>17</v>
      </c>
      <c r="B7" s="14"/>
      <c r="C7" s="19"/>
      <c r="D7" s="19"/>
      <c r="E7" s="19"/>
      <c r="F7" s="19"/>
      <c r="G7" s="20"/>
      <c r="H7" s="20"/>
      <c r="I7" s="20"/>
      <c r="J7" s="16"/>
      <c r="K7" s="15"/>
      <c r="L7" s="15"/>
      <c r="M7" s="15"/>
      <c r="N7" s="15"/>
      <c r="O7" s="15"/>
      <c r="P7" s="15"/>
    </row>
    <row r="8" spans="1:17" ht="12.75" customHeight="1">
      <c r="A8" s="21" t="s">
        <v>18</v>
      </c>
      <c r="B8" s="14">
        <v>5293</v>
      </c>
      <c r="C8" s="19">
        <v>188</v>
      </c>
      <c r="D8" s="19">
        <v>206</v>
      </c>
      <c r="E8" s="22">
        <v>180</v>
      </c>
      <c r="F8" s="19">
        <v>832</v>
      </c>
      <c r="G8" s="20">
        <v>83</v>
      </c>
      <c r="H8" s="20">
        <v>241</v>
      </c>
      <c r="I8" s="20">
        <v>257</v>
      </c>
      <c r="J8" s="23">
        <v>248</v>
      </c>
      <c r="K8" s="20">
        <v>1322</v>
      </c>
      <c r="L8" s="20">
        <v>215</v>
      </c>
      <c r="M8" s="20">
        <v>267</v>
      </c>
      <c r="N8" s="20">
        <v>338</v>
      </c>
      <c r="O8" s="20">
        <v>264</v>
      </c>
      <c r="P8" s="20">
        <v>371</v>
      </c>
      <c r="Q8" s="17">
        <v>281</v>
      </c>
    </row>
    <row r="9" spans="1:17" ht="12.75" customHeight="1">
      <c r="A9" s="21" t="s">
        <v>19</v>
      </c>
      <c r="B9" s="14">
        <v>23256</v>
      </c>
      <c r="C9" s="19">
        <v>810</v>
      </c>
      <c r="D9" s="19">
        <v>828</v>
      </c>
      <c r="E9" s="19">
        <v>854</v>
      </c>
      <c r="F9" s="19">
        <v>3660</v>
      </c>
      <c r="G9" s="20">
        <v>365</v>
      </c>
      <c r="H9" s="20">
        <v>1130</v>
      </c>
      <c r="I9" s="20">
        <v>1214</v>
      </c>
      <c r="J9" s="23">
        <v>1115</v>
      </c>
      <c r="K9" s="20">
        <v>5850</v>
      </c>
      <c r="L9" s="20">
        <v>873</v>
      </c>
      <c r="M9" s="20">
        <v>993</v>
      </c>
      <c r="N9" s="20">
        <v>1481</v>
      </c>
      <c r="O9" s="20">
        <v>1186</v>
      </c>
      <c r="P9" s="20">
        <v>1576</v>
      </c>
      <c r="Q9" s="17">
        <v>1321</v>
      </c>
    </row>
    <row r="10" spans="1:17" ht="12.75" customHeight="1">
      <c r="A10" s="21" t="s">
        <v>20</v>
      </c>
      <c r="B10" s="14">
        <v>24743</v>
      </c>
      <c r="C10" s="19">
        <v>856</v>
      </c>
      <c r="D10" s="19">
        <v>1013</v>
      </c>
      <c r="E10" s="19">
        <v>934</v>
      </c>
      <c r="F10" s="19">
        <v>3966</v>
      </c>
      <c r="G10" s="20">
        <v>437</v>
      </c>
      <c r="H10" s="20">
        <v>1159</v>
      </c>
      <c r="I10" s="20">
        <v>1362</v>
      </c>
      <c r="J10" s="23">
        <v>1260</v>
      </c>
      <c r="K10" s="20">
        <v>5615</v>
      </c>
      <c r="L10" s="20">
        <v>950</v>
      </c>
      <c r="M10" s="20">
        <v>1040</v>
      </c>
      <c r="N10" s="20">
        <v>1607</v>
      </c>
      <c r="O10" s="20">
        <v>1389</v>
      </c>
      <c r="P10" s="20">
        <v>1626</v>
      </c>
      <c r="Q10" s="17">
        <v>1529</v>
      </c>
    </row>
    <row r="11" spans="1:17" ht="12.75" customHeight="1">
      <c r="A11" s="21" t="s">
        <v>21</v>
      </c>
      <c r="B11" s="14">
        <v>23738</v>
      </c>
      <c r="C11" s="19">
        <v>866</v>
      </c>
      <c r="D11" s="19">
        <v>1046</v>
      </c>
      <c r="E11" s="19">
        <v>835</v>
      </c>
      <c r="F11" s="19">
        <v>3866</v>
      </c>
      <c r="G11" s="20">
        <v>449</v>
      </c>
      <c r="H11" s="20">
        <v>1125</v>
      </c>
      <c r="I11" s="20">
        <v>1343</v>
      </c>
      <c r="J11" s="23">
        <v>1303</v>
      </c>
      <c r="K11" s="20">
        <v>5150</v>
      </c>
      <c r="L11" s="20">
        <v>987</v>
      </c>
      <c r="M11" s="20">
        <v>1067</v>
      </c>
      <c r="N11" s="20">
        <v>1483</v>
      </c>
      <c r="O11" s="20">
        <v>1269</v>
      </c>
      <c r="P11" s="20">
        <v>1576</v>
      </c>
      <c r="Q11" s="17">
        <v>1373</v>
      </c>
    </row>
    <row r="12" spans="1:17" ht="12.75" customHeight="1">
      <c r="A12" s="21" t="s">
        <v>22</v>
      </c>
      <c r="B12" s="14">
        <v>28183</v>
      </c>
      <c r="C12" s="19">
        <v>1026</v>
      </c>
      <c r="D12" s="19">
        <v>1263</v>
      </c>
      <c r="E12" s="19">
        <v>912</v>
      </c>
      <c r="F12" s="19">
        <v>4649</v>
      </c>
      <c r="G12" s="20">
        <v>563</v>
      </c>
      <c r="H12" s="20">
        <v>1279</v>
      </c>
      <c r="I12" s="20">
        <v>1662</v>
      </c>
      <c r="J12" s="23">
        <v>1604</v>
      </c>
      <c r="K12" s="20">
        <v>5903</v>
      </c>
      <c r="L12" s="20">
        <v>1241</v>
      </c>
      <c r="M12" s="20">
        <v>1218</v>
      </c>
      <c r="N12" s="20">
        <v>1753</v>
      </c>
      <c r="O12" s="20">
        <v>1483</v>
      </c>
      <c r="P12" s="20">
        <v>1834</v>
      </c>
      <c r="Q12" s="17">
        <v>1793</v>
      </c>
    </row>
    <row r="13" spans="1:17" ht="12.75" customHeight="1">
      <c r="A13" s="21" t="s">
        <v>23</v>
      </c>
      <c r="B13" s="14">
        <v>33640</v>
      </c>
      <c r="C13" s="19">
        <v>1221</v>
      </c>
      <c r="D13" s="19">
        <v>1511</v>
      </c>
      <c r="E13" s="19">
        <v>1079</v>
      </c>
      <c r="F13" s="19">
        <v>5543</v>
      </c>
      <c r="G13" s="20">
        <v>660</v>
      </c>
      <c r="H13" s="20">
        <v>1558</v>
      </c>
      <c r="I13" s="20">
        <v>1787</v>
      </c>
      <c r="J13" s="23">
        <v>1854</v>
      </c>
      <c r="K13" s="20">
        <v>7689</v>
      </c>
      <c r="L13" s="20">
        <v>1288</v>
      </c>
      <c r="M13" s="20">
        <v>1549</v>
      </c>
      <c r="N13" s="20">
        <v>1998</v>
      </c>
      <c r="O13" s="20">
        <v>1771</v>
      </c>
      <c r="P13" s="20">
        <v>2050</v>
      </c>
      <c r="Q13" s="17">
        <v>2082</v>
      </c>
    </row>
    <row r="14" spans="1:17" ht="12.75" customHeight="1">
      <c r="A14" s="21" t="s">
        <v>24</v>
      </c>
      <c r="B14" s="14">
        <v>35036</v>
      </c>
      <c r="C14" s="19">
        <v>1227</v>
      </c>
      <c r="D14" s="19">
        <v>1494</v>
      </c>
      <c r="E14" s="19">
        <v>1104</v>
      </c>
      <c r="F14" s="19">
        <v>5557</v>
      </c>
      <c r="G14" s="20">
        <v>633</v>
      </c>
      <c r="H14" s="20">
        <v>1552</v>
      </c>
      <c r="I14" s="20">
        <v>1758</v>
      </c>
      <c r="J14" s="19">
        <v>1768</v>
      </c>
      <c r="K14" s="20">
        <v>8885</v>
      </c>
      <c r="L14" s="20">
        <v>1315</v>
      </c>
      <c r="M14" s="20">
        <v>1768</v>
      </c>
      <c r="N14" s="20">
        <v>2107</v>
      </c>
      <c r="O14" s="20">
        <v>1689</v>
      </c>
      <c r="P14" s="20">
        <v>2028</v>
      </c>
      <c r="Q14" s="25">
        <v>2151</v>
      </c>
    </row>
    <row r="15" spans="1:17" ht="12.75" customHeight="1">
      <c r="A15" s="21" t="s">
        <v>25</v>
      </c>
      <c r="B15" s="14">
        <v>40439</v>
      </c>
      <c r="C15" s="19">
        <v>1333</v>
      </c>
      <c r="D15" s="19">
        <v>1508</v>
      </c>
      <c r="E15" s="19">
        <v>1391</v>
      </c>
      <c r="F15" s="19">
        <v>6438</v>
      </c>
      <c r="G15" s="20">
        <v>619</v>
      </c>
      <c r="H15" s="20">
        <v>1941</v>
      </c>
      <c r="I15" s="20">
        <v>2059</v>
      </c>
      <c r="J15" s="19">
        <v>2039</v>
      </c>
      <c r="K15" s="20">
        <v>10383</v>
      </c>
      <c r="L15" s="20">
        <v>1477</v>
      </c>
      <c r="M15" s="20">
        <v>1972</v>
      </c>
      <c r="N15" s="20">
        <v>2405</v>
      </c>
      <c r="O15" s="20">
        <v>2035</v>
      </c>
      <c r="P15" s="20">
        <v>2567</v>
      </c>
      <c r="Q15" s="25">
        <v>2272</v>
      </c>
    </row>
    <row r="16" spans="1:17" ht="12.75" customHeight="1">
      <c r="A16" s="21" t="s">
        <v>26</v>
      </c>
      <c r="B16" s="14">
        <v>44392</v>
      </c>
      <c r="C16" s="19">
        <v>1563</v>
      </c>
      <c r="D16" s="19">
        <v>1685</v>
      </c>
      <c r="E16" s="19">
        <v>1674</v>
      </c>
      <c r="F16" s="19">
        <v>6879</v>
      </c>
      <c r="G16" s="20">
        <v>693</v>
      </c>
      <c r="H16" s="20">
        <v>2029</v>
      </c>
      <c r="I16" s="20">
        <v>2292</v>
      </c>
      <c r="J16" s="19">
        <v>2178</v>
      </c>
      <c r="K16" s="20">
        <v>11006</v>
      </c>
      <c r="L16" s="20">
        <v>1714</v>
      </c>
      <c r="M16" s="20">
        <v>2157</v>
      </c>
      <c r="N16" s="20">
        <v>2879</v>
      </c>
      <c r="O16" s="20">
        <v>2297</v>
      </c>
      <c r="P16" s="20">
        <v>2906</v>
      </c>
      <c r="Q16" s="25">
        <v>2440</v>
      </c>
    </row>
    <row r="17" spans="1:17" ht="12.75" customHeight="1">
      <c r="A17" s="21" t="s">
        <v>27</v>
      </c>
      <c r="B17" s="14">
        <v>34417</v>
      </c>
      <c r="C17" s="19">
        <v>1219</v>
      </c>
      <c r="D17" s="19">
        <v>1320</v>
      </c>
      <c r="E17" s="19">
        <v>1186</v>
      </c>
      <c r="F17" s="19">
        <v>5349</v>
      </c>
      <c r="G17" s="20">
        <v>615</v>
      </c>
      <c r="H17" s="20">
        <v>1618</v>
      </c>
      <c r="I17" s="20">
        <v>1847</v>
      </c>
      <c r="J17" s="19">
        <v>1715</v>
      </c>
      <c r="K17" s="20">
        <v>8615</v>
      </c>
      <c r="L17" s="20">
        <v>1270</v>
      </c>
      <c r="M17" s="20">
        <v>1591</v>
      </c>
      <c r="N17" s="20">
        <v>2112</v>
      </c>
      <c r="O17" s="20">
        <v>1826</v>
      </c>
      <c r="P17" s="20">
        <v>2155</v>
      </c>
      <c r="Q17" s="25">
        <v>1979</v>
      </c>
    </row>
    <row r="18" spans="1:17" ht="12.75" customHeight="1">
      <c r="A18" s="21" t="s">
        <v>28</v>
      </c>
      <c r="B18" s="14">
        <v>33384</v>
      </c>
      <c r="C18" s="19">
        <v>1242</v>
      </c>
      <c r="D18" s="19">
        <v>1412</v>
      </c>
      <c r="E18" s="19">
        <v>1057</v>
      </c>
      <c r="F18" s="19">
        <v>5497</v>
      </c>
      <c r="G18" s="20">
        <v>587</v>
      </c>
      <c r="H18" s="20">
        <v>1437</v>
      </c>
      <c r="I18" s="20">
        <v>1688</v>
      </c>
      <c r="J18" s="19">
        <v>1781</v>
      </c>
      <c r="K18" s="20">
        <v>8203</v>
      </c>
      <c r="L18" s="20">
        <v>1282</v>
      </c>
      <c r="M18" s="20">
        <v>1526</v>
      </c>
      <c r="N18" s="20">
        <v>1974</v>
      </c>
      <c r="O18" s="20">
        <v>1722</v>
      </c>
      <c r="P18" s="20">
        <v>2012</v>
      </c>
      <c r="Q18" s="25">
        <v>1964</v>
      </c>
    </row>
    <row r="19" spans="1:17" ht="12.75" customHeight="1">
      <c r="A19" s="21" t="s">
        <v>29</v>
      </c>
      <c r="B19" s="14">
        <v>31791</v>
      </c>
      <c r="C19" s="19">
        <v>1168</v>
      </c>
      <c r="D19" s="19">
        <v>1340</v>
      </c>
      <c r="E19" s="19">
        <v>969</v>
      </c>
      <c r="F19" s="19">
        <v>5236</v>
      </c>
      <c r="G19" s="20">
        <v>517</v>
      </c>
      <c r="H19" s="20">
        <v>1361</v>
      </c>
      <c r="I19" s="20">
        <v>1664</v>
      </c>
      <c r="J19" s="19">
        <v>1724</v>
      </c>
      <c r="K19" s="20">
        <v>7705</v>
      </c>
      <c r="L19" s="20">
        <v>1194</v>
      </c>
      <c r="M19" s="20">
        <v>1682</v>
      </c>
      <c r="N19" s="20">
        <v>1910</v>
      </c>
      <c r="O19" s="20">
        <v>1534</v>
      </c>
      <c r="P19" s="20">
        <v>1950</v>
      </c>
      <c r="Q19" s="25">
        <v>1837</v>
      </c>
    </row>
    <row r="20" spans="1:17" ht="12.75" customHeight="1">
      <c r="A20" s="21" t="s">
        <v>30</v>
      </c>
      <c r="B20" s="14">
        <v>37296</v>
      </c>
      <c r="C20" s="19">
        <v>1323</v>
      </c>
      <c r="D20" s="19">
        <v>1540</v>
      </c>
      <c r="E20" s="19">
        <v>1192</v>
      </c>
      <c r="F20" s="19">
        <v>6230</v>
      </c>
      <c r="G20" s="20">
        <v>620</v>
      </c>
      <c r="H20" s="20">
        <v>1534</v>
      </c>
      <c r="I20" s="20">
        <v>1826</v>
      </c>
      <c r="J20" s="19">
        <v>1974</v>
      </c>
      <c r="K20" s="20">
        <v>9124</v>
      </c>
      <c r="L20" s="20">
        <v>1363</v>
      </c>
      <c r="M20" s="20">
        <v>1954</v>
      </c>
      <c r="N20" s="20">
        <v>2343</v>
      </c>
      <c r="O20" s="20">
        <v>1885</v>
      </c>
      <c r="P20" s="20">
        <v>2392</v>
      </c>
      <c r="Q20" s="25">
        <v>1996</v>
      </c>
    </row>
    <row r="21" spans="1:17" ht="12.75" customHeight="1">
      <c r="A21" s="21" t="s">
        <v>31</v>
      </c>
      <c r="B21" s="16">
        <v>36092</v>
      </c>
      <c r="C21" s="20">
        <v>1397</v>
      </c>
      <c r="D21" s="20">
        <v>1437</v>
      </c>
      <c r="E21" s="19">
        <v>1257</v>
      </c>
      <c r="F21" s="20">
        <v>5754</v>
      </c>
      <c r="G21" s="20">
        <v>675</v>
      </c>
      <c r="H21" s="20">
        <v>1673</v>
      </c>
      <c r="I21" s="20">
        <v>1794</v>
      </c>
      <c r="J21" s="19">
        <v>2033</v>
      </c>
      <c r="K21" s="20">
        <v>8363</v>
      </c>
      <c r="L21" s="20">
        <v>1357</v>
      </c>
      <c r="M21" s="20">
        <v>1751</v>
      </c>
      <c r="N21" s="20">
        <v>2436</v>
      </c>
      <c r="O21" s="20">
        <v>1962</v>
      </c>
      <c r="P21" s="20">
        <v>2292</v>
      </c>
      <c r="Q21" s="25">
        <v>1911</v>
      </c>
    </row>
    <row r="22" spans="1:17" ht="12.75" customHeight="1">
      <c r="A22" s="21" t="s">
        <v>32</v>
      </c>
      <c r="B22" s="16">
        <v>28630</v>
      </c>
      <c r="C22" s="20">
        <v>1162</v>
      </c>
      <c r="D22" s="20">
        <v>1197</v>
      </c>
      <c r="E22" s="19">
        <v>924</v>
      </c>
      <c r="F22" s="20">
        <v>4630</v>
      </c>
      <c r="G22" s="20">
        <v>521</v>
      </c>
      <c r="H22" s="20">
        <v>1228</v>
      </c>
      <c r="I22" s="20">
        <v>1399</v>
      </c>
      <c r="J22" s="19">
        <v>1465</v>
      </c>
      <c r="K22" s="20">
        <v>7088</v>
      </c>
      <c r="L22" s="20">
        <v>1019</v>
      </c>
      <c r="M22" s="20">
        <v>1372</v>
      </c>
      <c r="N22" s="20">
        <v>1887</v>
      </c>
      <c r="O22" s="20">
        <v>1539</v>
      </c>
      <c r="P22" s="20">
        <v>1680</v>
      </c>
      <c r="Q22" s="25">
        <v>1519</v>
      </c>
    </row>
    <row r="23" spans="1:17" ht="12.75" customHeight="1">
      <c r="A23" s="21" t="s">
        <v>33</v>
      </c>
      <c r="B23" s="16">
        <v>19804</v>
      </c>
      <c r="C23" s="20">
        <v>731</v>
      </c>
      <c r="D23" s="20">
        <v>917</v>
      </c>
      <c r="E23" s="20">
        <v>582</v>
      </c>
      <c r="F23" s="20">
        <v>3107</v>
      </c>
      <c r="G23" s="20">
        <v>375</v>
      </c>
      <c r="H23" s="20">
        <v>786</v>
      </c>
      <c r="I23" s="20">
        <v>1007</v>
      </c>
      <c r="J23" s="19">
        <v>1037</v>
      </c>
      <c r="K23" s="20">
        <v>5086</v>
      </c>
      <c r="L23" s="20">
        <v>687</v>
      </c>
      <c r="M23" s="20">
        <v>997</v>
      </c>
      <c r="N23" s="20">
        <v>1179</v>
      </c>
      <c r="O23" s="20">
        <v>1043</v>
      </c>
      <c r="P23" s="20">
        <v>1220</v>
      </c>
      <c r="Q23" s="25">
        <v>1050</v>
      </c>
    </row>
    <row r="24" spans="1:17" ht="12.75" customHeight="1">
      <c r="A24" s="21" t="s">
        <v>34</v>
      </c>
      <c r="B24" s="16">
        <v>16189</v>
      </c>
      <c r="C24" s="20">
        <v>539</v>
      </c>
      <c r="D24" s="20">
        <v>763</v>
      </c>
      <c r="E24" s="20">
        <v>497</v>
      </c>
      <c r="F24" s="20">
        <v>2544</v>
      </c>
      <c r="G24" s="20">
        <v>247</v>
      </c>
      <c r="H24" s="20">
        <v>603</v>
      </c>
      <c r="I24" s="20">
        <v>823</v>
      </c>
      <c r="J24" s="19">
        <v>825</v>
      </c>
      <c r="K24" s="20">
        <v>4467</v>
      </c>
      <c r="L24" s="20">
        <v>647</v>
      </c>
      <c r="M24" s="20">
        <v>717</v>
      </c>
      <c r="N24" s="20">
        <v>859</v>
      </c>
      <c r="O24" s="20">
        <v>799</v>
      </c>
      <c r="P24" s="20">
        <v>1036</v>
      </c>
      <c r="Q24" s="25">
        <v>823</v>
      </c>
    </row>
    <row r="25" spans="1:17" ht="12.75" customHeight="1">
      <c r="A25" s="21" t="s">
        <v>35</v>
      </c>
      <c r="B25" s="16">
        <v>12149</v>
      </c>
      <c r="C25" s="20">
        <v>466</v>
      </c>
      <c r="D25" s="20">
        <v>531</v>
      </c>
      <c r="E25" s="20">
        <v>385</v>
      </c>
      <c r="F25" s="20">
        <v>1956</v>
      </c>
      <c r="G25" s="20">
        <v>154</v>
      </c>
      <c r="H25" s="20">
        <v>441</v>
      </c>
      <c r="I25" s="20">
        <v>608</v>
      </c>
      <c r="J25" s="19">
        <v>557</v>
      </c>
      <c r="K25" s="20">
        <v>3306</v>
      </c>
      <c r="L25" s="20">
        <v>486</v>
      </c>
      <c r="M25" s="20">
        <v>599</v>
      </c>
      <c r="N25" s="20">
        <v>642</v>
      </c>
      <c r="O25" s="20">
        <v>648</v>
      </c>
      <c r="P25" s="20">
        <v>799</v>
      </c>
      <c r="Q25" s="25">
        <v>571</v>
      </c>
    </row>
    <row r="26" spans="1:17" ht="12.75" customHeight="1">
      <c r="A26" s="21" t="s">
        <v>36</v>
      </c>
      <c r="B26" s="16">
        <v>6185</v>
      </c>
      <c r="C26" s="20">
        <v>193</v>
      </c>
      <c r="D26" s="20">
        <v>244</v>
      </c>
      <c r="E26" s="20">
        <v>201</v>
      </c>
      <c r="F26" s="20">
        <v>1042</v>
      </c>
      <c r="G26" s="20">
        <v>86</v>
      </c>
      <c r="H26" s="20">
        <v>250</v>
      </c>
      <c r="I26" s="20">
        <v>323</v>
      </c>
      <c r="J26" s="19">
        <v>281</v>
      </c>
      <c r="K26" s="20">
        <v>1611</v>
      </c>
      <c r="L26" s="20">
        <v>254</v>
      </c>
      <c r="M26" s="20">
        <v>325</v>
      </c>
      <c r="N26" s="20">
        <v>317</v>
      </c>
      <c r="O26" s="20">
        <v>291</v>
      </c>
      <c r="P26" s="20">
        <v>441</v>
      </c>
      <c r="Q26" s="25">
        <v>326</v>
      </c>
    </row>
    <row r="27" spans="1:17" ht="12.75" customHeight="1">
      <c r="A27" s="21" t="s">
        <v>37</v>
      </c>
      <c r="B27" s="16">
        <v>1467</v>
      </c>
      <c r="C27" s="20">
        <v>42</v>
      </c>
      <c r="D27" s="20">
        <v>82</v>
      </c>
      <c r="E27" s="20">
        <v>52</v>
      </c>
      <c r="F27" s="20">
        <v>241</v>
      </c>
      <c r="G27" s="20">
        <v>27</v>
      </c>
      <c r="H27" s="20">
        <v>56</v>
      </c>
      <c r="I27" s="20">
        <v>60</v>
      </c>
      <c r="J27" s="19">
        <v>67</v>
      </c>
      <c r="K27" s="20">
        <v>371</v>
      </c>
      <c r="L27" s="20">
        <v>57</v>
      </c>
      <c r="M27" s="20">
        <v>87</v>
      </c>
      <c r="N27" s="20">
        <v>81</v>
      </c>
      <c r="O27" s="20">
        <v>69</v>
      </c>
      <c r="P27" s="20">
        <v>97</v>
      </c>
      <c r="Q27" s="25">
        <v>78</v>
      </c>
    </row>
    <row r="28" spans="1:17" ht="12.75" customHeight="1">
      <c r="A28" s="21" t="s">
        <v>38</v>
      </c>
      <c r="B28" s="16">
        <v>287</v>
      </c>
      <c r="C28" s="20">
        <v>11</v>
      </c>
      <c r="D28" s="20">
        <v>12</v>
      </c>
      <c r="E28" s="20">
        <v>10</v>
      </c>
      <c r="F28" s="20">
        <v>46</v>
      </c>
      <c r="G28" s="20">
        <v>5</v>
      </c>
      <c r="H28" s="20">
        <v>16</v>
      </c>
      <c r="I28" s="20">
        <v>10</v>
      </c>
      <c r="J28" s="19">
        <v>11</v>
      </c>
      <c r="K28" s="20">
        <v>85</v>
      </c>
      <c r="L28" s="20">
        <v>13</v>
      </c>
      <c r="M28" s="20">
        <v>16</v>
      </c>
      <c r="N28" s="20">
        <v>10</v>
      </c>
      <c r="O28" s="20">
        <v>16</v>
      </c>
      <c r="P28" s="20">
        <v>17</v>
      </c>
      <c r="Q28" s="25">
        <v>9</v>
      </c>
    </row>
    <row r="29" spans="1:17" ht="12.75" customHeight="1">
      <c r="A29" s="21"/>
      <c r="B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3"/>
    </row>
    <row r="30" spans="1:17" ht="12.75" customHeight="1">
      <c r="A30" s="21" t="s">
        <v>39</v>
      </c>
      <c r="B30" s="16">
        <v>77030</v>
      </c>
      <c r="C30" s="20">
        <v>2720</v>
      </c>
      <c r="D30" s="20">
        <v>3093</v>
      </c>
      <c r="E30" s="20">
        <v>2803</v>
      </c>
      <c r="F30" s="20">
        <v>12324</v>
      </c>
      <c r="G30" s="20">
        <v>1334</v>
      </c>
      <c r="H30" s="20">
        <v>3655</v>
      </c>
      <c r="I30" s="20">
        <v>4176</v>
      </c>
      <c r="J30" s="19">
        <v>3926</v>
      </c>
      <c r="K30" s="20">
        <v>17937</v>
      </c>
      <c r="L30" s="20">
        <v>3025</v>
      </c>
      <c r="M30" s="20">
        <v>3367</v>
      </c>
      <c r="N30" s="20">
        <v>4909</v>
      </c>
      <c r="O30" s="20">
        <v>4108</v>
      </c>
      <c r="P30" s="20">
        <v>5149</v>
      </c>
      <c r="Q30" s="23">
        <v>4504</v>
      </c>
    </row>
    <row r="31" spans="1:17" ht="12.75" customHeight="1">
      <c r="A31" s="21" t="s">
        <v>40</v>
      </c>
      <c r="B31" s="16">
        <v>354670</v>
      </c>
      <c r="C31" s="20">
        <v>12719</v>
      </c>
      <c r="D31" s="20">
        <v>14510</v>
      </c>
      <c r="E31" s="20">
        <v>11821</v>
      </c>
      <c r="F31" s="20">
        <v>57132</v>
      </c>
      <c r="G31" s="20">
        <v>6182</v>
      </c>
      <c r="H31" s="20">
        <v>15982</v>
      </c>
      <c r="I31" s="20">
        <v>18377</v>
      </c>
      <c r="J31" s="19">
        <v>18670</v>
      </c>
      <c r="K31" s="20">
        <v>85876</v>
      </c>
      <c r="L31" s="20">
        <v>13501</v>
      </c>
      <c r="M31" s="20">
        <v>17168</v>
      </c>
      <c r="N31" s="20">
        <v>21917</v>
      </c>
      <c r="O31" s="20">
        <v>18204</v>
      </c>
      <c r="P31" s="20">
        <v>22186</v>
      </c>
      <c r="Q31" s="23">
        <v>20425</v>
      </c>
    </row>
    <row r="32" spans="1:17" ht="12.75" customHeight="1">
      <c r="A32" s="24" t="s">
        <v>41</v>
      </c>
      <c r="B32" s="14">
        <v>84711</v>
      </c>
      <c r="C32" s="20">
        <v>3144</v>
      </c>
      <c r="D32" s="20">
        <v>3746</v>
      </c>
      <c r="E32" s="20">
        <v>2651</v>
      </c>
      <c r="F32" s="20">
        <v>13566</v>
      </c>
      <c r="G32" s="20">
        <v>1415</v>
      </c>
      <c r="H32" s="20">
        <v>3380</v>
      </c>
      <c r="I32" s="20">
        <v>4230</v>
      </c>
      <c r="J32" s="19">
        <v>4243</v>
      </c>
      <c r="K32" s="20">
        <v>22014</v>
      </c>
      <c r="L32" s="20">
        <v>3163</v>
      </c>
      <c r="M32" s="20">
        <v>4113</v>
      </c>
      <c r="N32" s="20">
        <v>4975</v>
      </c>
      <c r="O32" s="20">
        <v>4405</v>
      </c>
      <c r="P32" s="20">
        <v>5290</v>
      </c>
      <c r="Q32" s="23">
        <v>4376</v>
      </c>
    </row>
    <row r="33" spans="1:17" ht="12.75" customHeight="1">
      <c r="A33" s="1"/>
      <c r="B33" s="15"/>
      <c r="C33" s="26"/>
      <c r="D33" s="26"/>
      <c r="E33" s="26"/>
      <c r="F33" s="26"/>
      <c r="G33" s="26"/>
      <c r="H33" s="26"/>
      <c r="I33" s="26"/>
      <c r="J33" s="27"/>
      <c r="K33" s="28"/>
      <c r="L33" s="28"/>
      <c r="M33" s="28"/>
      <c r="N33" s="28"/>
      <c r="O33" s="28"/>
      <c r="P33" s="28"/>
      <c r="Q33" s="23"/>
    </row>
    <row r="34" spans="1:17" ht="12.75" customHeight="1">
      <c r="A34" s="30" t="s">
        <v>42</v>
      </c>
      <c r="B34" s="31">
        <f>B32/B30*100</f>
        <v>109.97143969881864</v>
      </c>
      <c r="C34" s="32">
        <v>115.58823529411764</v>
      </c>
      <c r="D34" s="32">
        <v>121.11218881344972</v>
      </c>
      <c r="E34" s="32">
        <v>94.57723867285051</v>
      </c>
      <c r="F34" s="32">
        <v>110.07789678675755</v>
      </c>
      <c r="G34" s="32">
        <v>106.071964017991</v>
      </c>
      <c r="H34" s="32">
        <v>92.47606019151847</v>
      </c>
      <c r="I34" s="32">
        <v>101.29310344827587</v>
      </c>
      <c r="J34" s="32">
        <v>108.07437595517067</v>
      </c>
      <c r="K34" s="32">
        <v>122.72955343702961</v>
      </c>
      <c r="L34" s="32">
        <v>104.56198347107437</v>
      </c>
      <c r="M34" s="32">
        <v>122.15622215622216</v>
      </c>
      <c r="N34" s="32">
        <v>101.34446934202485</v>
      </c>
      <c r="O34" s="32">
        <v>107.22979552093477</v>
      </c>
      <c r="P34" s="32">
        <v>102.73839580501067</v>
      </c>
      <c r="Q34" s="48">
        <v>97.15808170515098</v>
      </c>
    </row>
    <row r="35" spans="1:17" ht="12.75" customHeight="1">
      <c r="A35" s="30" t="s">
        <v>43</v>
      </c>
      <c r="B35" s="33">
        <v>41.02662704706135</v>
      </c>
      <c r="C35" s="34">
        <v>41.419281063337465</v>
      </c>
      <c r="D35" s="34">
        <v>41.41512483020282</v>
      </c>
      <c r="E35" s="34">
        <v>40.2427496382055</v>
      </c>
      <c r="F35" s="34">
        <v>41.06823492568235</v>
      </c>
      <c r="G35" s="34">
        <v>40.51041316761841</v>
      </c>
      <c r="H35" s="34">
        <v>39.889885736629445</v>
      </c>
      <c r="I35" s="34">
        <v>40.34034648844417</v>
      </c>
      <c r="J35" s="32">
        <v>40.9624613435672</v>
      </c>
      <c r="K35" s="34">
        <v>41.73150834081716</v>
      </c>
      <c r="L35" s="34">
        <v>40.60508405708771</v>
      </c>
      <c r="M35" s="34">
        <v>41.860394352482956</v>
      </c>
      <c r="N35" s="34">
        <v>40.687226816766774</v>
      </c>
      <c r="O35" s="34">
        <v>40.9057341767414</v>
      </c>
      <c r="P35" s="34">
        <v>40.76681992337165</v>
      </c>
      <c r="Q35" s="48">
        <v>39.899044531649885</v>
      </c>
    </row>
    <row r="36" spans="1:17" ht="12.75" customHeight="1">
      <c r="A36" s="30"/>
      <c r="B36" s="14"/>
      <c r="C36" s="35"/>
      <c r="D36" s="35"/>
      <c r="E36" s="35"/>
      <c r="F36" s="35"/>
      <c r="G36" s="35"/>
      <c r="H36" s="35"/>
      <c r="I36" s="35"/>
      <c r="J36" s="36"/>
      <c r="K36" s="35"/>
      <c r="L36" s="35"/>
      <c r="M36" s="35"/>
      <c r="N36" s="35"/>
      <c r="O36" s="35"/>
      <c r="P36" s="35"/>
      <c r="Q36" s="23"/>
    </row>
    <row r="37" spans="1:17" ht="22.5">
      <c r="A37" s="37" t="s">
        <v>46</v>
      </c>
      <c r="B37" s="33"/>
      <c r="C37" s="14"/>
      <c r="D37" s="14"/>
      <c r="E37" s="14"/>
      <c r="F37" s="14"/>
      <c r="G37" s="14"/>
      <c r="H37" s="14"/>
      <c r="I37" s="15"/>
      <c r="J37" s="14"/>
      <c r="K37" s="14"/>
      <c r="L37" s="14"/>
      <c r="M37" s="14"/>
      <c r="N37" s="14"/>
      <c r="O37" s="14"/>
      <c r="P37" s="14"/>
      <c r="Q37" s="16"/>
    </row>
    <row r="38" spans="1:17" ht="12.75" customHeight="1">
      <c r="A38" s="38" t="s">
        <v>39</v>
      </c>
      <c r="B38" s="31">
        <v>14.916413476862422</v>
      </c>
      <c r="C38" s="34">
        <v>14.637033848140774</v>
      </c>
      <c r="D38" s="34">
        <v>14.48779802332662</v>
      </c>
      <c r="E38" s="34">
        <v>16.22575976845152</v>
      </c>
      <c r="F38" s="34">
        <v>14.844258148442583</v>
      </c>
      <c r="G38" s="34">
        <v>14.936737207479567</v>
      </c>
      <c r="H38" s="34">
        <v>15.879567276360952</v>
      </c>
      <c r="I38" s="34">
        <v>15.591979987305379</v>
      </c>
      <c r="J38" s="34">
        <v>14.627966764782594</v>
      </c>
      <c r="K38" s="34">
        <v>14.255287021068611</v>
      </c>
      <c r="L38" s="34">
        <v>15.363908781553151</v>
      </c>
      <c r="M38" s="34">
        <v>13.660337552742616</v>
      </c>
      <c r="N38" s="34">
        <v>15.436621489890253</v>
      </c>
      <c r="O38" s="34">
        <v>15.375977841823557</v>
      </c>
      <c r="P38" s="34">
        <v>15.782375478927202</v>
      </c>
      <c r="Q38" s="39">
        <v>15.369390888926803</v>
      </c>
    </row>
    <row r="39" spans="1:17" ht="12.75" customHeight="1">
      <c r="A39" s="38" t="s">
        <v>40</v>
      </c>
      <c r="B39" s="40">
        <v>68.67979187120336</v>
      </c>
      <c r="C39" s="34">
        <v>68.44427702739063</v>
      </c>
      <c r="D39" s="34">
        <v>67.96571267975081</v>
      </c>
      <c r="E39" s="34">
        <v>68.42836468885672</v>
      </c>
      <c r="F39" s="34">
        <v>68.81549468815494</v>
      </c>
      <c r="G39" s="34">
        <v>69.21957227634084</v>
      </c>
      <c r="H39" s="34">
        <v>69.43563453099883</v>
      </c>
      <c r="I39" s="34">
        <v>68.61441959451892</v>
      </c>
      <c r="J39" s="34">
        <v>69.56294943924885</v>
      </c>
      <c r="K39" s="34">
        <v>68.24926287680705</v>
      </c>
      <c r="L39" s="34">
        <v>68.57128345776829</v>
      </c>
      <c r="M39" s="34">
        <v>69.65271015903927</v>
      </c>
      <c r="N39" s="34">
        <v>68.9192163768435</v>
      </c>
      <c r="O39" s="34">
        <v>68.1363925590448</v>
      </c>
      <c r="P39" s="34">
        <v>68.00306513409961</v>
      </c>
      <c r="Q39" s="39">
        <v>69.69800375362566</v>
      </c>
    </row>
    <row r="40" spans="1:17" ht="12.75" customHeight="1">
      <c r="A40" s="38" t="s">
        <v>41</v>
      </c>
      <c r="B40" s="40">
        <v>16.403794651934213</v>
      </c>
      <c r="C40" s="34">
        <v>16.9186891244686</v>
      </c>
      <c r="D40" s="34">
        <v>17.546489296922573</v>
      </c>
      <c r="E40" s="34">
        <v>15.34587554269175</v>
      </c>
      <c r="F40" s="34">
        <v>16.34024716340247</v>
      </c>
      <c r="G40" s="34">
        <v>15.8436905161796</v>
      </c>
      <c r="H40" s="34">
        <v>14.684798192640223</v>
      </c>
      <c r="I40" s="34">
        <v>15.793600418175707</v>
      </c>
      <c r="J40" s="34">
        <v>15.809083795968554</v>
      </c>
      <c r="K40" s="34">
        <v>17.495450102124348</v>
      </c>
      <c r="L40" s="34">
        <v>16.06480776067855</v>
      </c>
      <c r="M40" s="34">
        <v>16.68695228821811</v>
      </c>
      <c r="N40" s="34">
        <v>15.64416213326625</v>
      </c>
      <c r="O40" s="34">
        <v>16.48762959913164</v>
      </c>
      <c r="P40" s="34">
        <v>16.21455938697318</v>
      </c>
      <c r="Q40" s="39">
        <v>14.932605357447533</v>
      </c>
    </row>
    <row r="41" spans="1:17" ht="11.25">
      <c r="A41" s="1"/>
      <c r="B41" s="41"/>
      <c r="C41" s="28"/>
      <c r="D41" s="28"/>
      <c r="E41" s="28"/>
      <c r="F41" s="28"/>
      <c r="G41" s="28"/>
      <c r="H41" s="28"/>
      <c r="I41" s="28"/>
      <c r="J41" s="27"/>
      <c r="K41" s="28"/>
      <c r="L41" s="28"/>
      <c r="M41" s="28"/>
      <c r="N41" s="28"/>
      <c r="O41" s="28"/>
      <c r="P41" s="28"/>
      <c r="Q41" s="29"/>
    </row>
    <row r="42" spans="1:17" ht="11.25">
      <c r="A42" s="42" t="s">
        <v>44</v>
      </c>
      <c r="B42" s="15"/>
      <c r="C42" s="22"/>
      <c r="D42" s="22"/>
      <c r="E42" s="22"/>
      <c r="F42" s="22"/>
      <c r="G42" s="22"/>
      <c r="H42" s="22"/>
      <c r="I42" s="22"/>
      <c r="J42" s="43"/>
      <c r="K42" s="22"/>
      <c r="L42" s="22"/>
      <c r="M42" s="22"/>
      <c r="N42" s="22"/>
      <c r="O42" s="22"/>
      <c r="P42" s="22"/>
      <c r="Q42" s="25"/>
    </row>
    <row r="43" spans="1:17" ht="11.25">
      <c r="A43" s="44" t="s">
        <v>17</v>
      </c>
      <c r="B43" s="1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5"/>
    </row>
    <row r="44" spans="1:17" ht="11.25">
      <c r="A44" s="46" t="s">
        <v>39</v>
      </c>
      <c r="B44" s="15">
        <v>39672</v>
      </c>
      <c r="C44" s="22">
        <v>1412</v>
      </c>
      <c r="D44" s="22">
        <v>1612</v>
      </c>
      <c r="E44" s="22">
        <v>1459</v>
      </c>
      <c r="F44" s="22">
        <v>6373</v>
      </c>
      <c r="G44" s="22">
        <v>654</v>
      </c>
      <c r="H44" s="22">
        <v>1844</v>
      </c>
      <c r="I44" s="22">
        <v>2115</v>
      </c>
      <c r="J44" s="22">
        <v>2009</v>
      </c>
      <c r="K44" s="22">
        <v>9352</v>
      </c>
      <c r="L44" s="22">
        <v>1534</v>
      </c>
      <c r="M44" s="22">
        <v>1706</v>
      </c>
      <c r="N44" s="22">
        <v>2490</v>
      </c>
      <c r="O44" s="22">
        <v>2121</v>
      </c>
      <c r="P44" s="22">
        <v>2649</v>
      </c>
      <c r="Q44" s="45">
        <v>2342</v>
      </c>
    </row>
    <row r="45" spans="1:17" ht="11.25">
      <c r="A45" s="46" t="s">
        <v>40</v>
      </c>
      <c r="B45" s="15">
        <v>180576</v>
      </c>
      <c r="C45" s="22">
        <v>6415</v>
      </c>
      <c r="D45" s="22">
        <v>7438</v>
      </c>
      <c r="E45" s="22">
        <v>5990</v>
      </c>
      <c r="F45" s="22">
        <v>29143</v>
      </c>
      <c r="G45" s="22">
        <v>3172</v>
      </c>
      <c r="H45" s="22">
        <v>8073</v>
      </c>
      <c r="I45" s="22">
        <v>9369</v>
      </c>
      <c r="J45" s="22">
        <v>9617</v>
      </c>
      <c r="K45" s="22">
        <v>43471</v>
      </c>
      <c r="L45" s="22">
        <v>6940</v>
      </c>
      <c r="M45" s="22">
        <v>8958</v>
      </c>
      <c r="N45" s="22">
        <v>11089</v>
      </c>
      <c r="O45" s="22">
        <v>9213</v>
      </c>
      <c r="P45" s="22">
        <v>11314</v>
      </c>
      <c r="Q45" s="45">
        <v>10374</v>
      </c>
    </row>
    <row r="46" spans="1:17" ht="11.25">
      <c r="A46" s="46" t="s">
        <v>41</v>
      </c>
      <c r="B46" s="15">
        <v>34713</v>
      </c>
      <c r="C46" s="22">
        <v>1301</v>
      </c>
      <c r="D46" s="22">
        <v>1489</v>
      </c>
      <c r="E46" s="22">
        <v>1081</v>
      </c>
      <c r="F46" s="22">
        <v>5541</v>
      </c>
      <c r="G46" s="22">
        <v>581</v>
      </c>
      <c r="H46" s="22">
        <v>1405</v>
      </c>
      <c r="I46" s="22">
        <v>1714</v>
      </c>
      <c r="J46" s="43">
        <v>1719</v>
      </c>
      <c r="K46" s="22">
        <v>9002</v>
      </c>
      <c r="L46" s="22">
        <v>1297</v>
      </c>
      <c r="M46" s="22">
        <v>1696</v>
      </c>
      <c r="N46" s="22">
        <v>2052</v>
      </c>
      <c r="O46" s="22">
        <v>1832</v>
      </c>
      <c r="P46" s="22">
        <v>2144</v>
      </c>
      <c r="Q46" s="25">
        <v>1859</v>
      </c>
    </row>
    <row r="47" spans="1:17" ht="11.25">
      <c r="A47" s="1"/>
      <c r="B47" s="15"/>
      <c r="C47" s="22"/>
      <c r="D47" s="22"/>
      <c r="E47" s="22"/>
      <c r="F47" s="22"/>
      <c r="G47" s="22"/>
      <c r="H47" s="22"/>
      <c r="I47" s="22"/>
      <c r="J47" s="43"/>
      <c r="K47" s="22"/>
      <c r="L47" s="22"/>
      <c r="M47" s="22"/>
      <c r="N47" s="22"/>
      <c r="O47" s="22"/>
      <c r="P47" s="22"/>
      <c r="Q47" s="25"/>
    </row>
    <row r="48" spans="1:17" ht="11.25">
      <c r="A48" s="42" t="s">
        <v>45</v>
      </c>
      <c r="B48" s="15"/>
      <c r="C48" s="22"/>
      <c r="D48" s="22"/>
      <c r="E48" s="22"/>
      <c r="F48" s="22"/>
      <c r="G48" s="22"/>
      <c r="H48" s="22"/>
      <c r="I48" s="22"/>
      <c r="J48" s="43"/>
      <c r="K48" s="22"/>
      <c r="L48" s="22"/>
      <c r="M48" s="22"/>
      <c r="N48" s="22"/>
      <c r="O48" s="22"/>
      <c r="P48" s="22"/>
      <c r="Q48" s="25"/>
    </row>
    <row r="49" spans="1:17" ht="11.25">
      <c r="A49" s="44" t="s">
        <v>17</v>
      </c>
      <c r="B49" s="15"/>
      <c r="C49" s="22"/>
      <c r="D49" s="22"/>
      <c r="E49" s="22"/>
      <c r="F49" s="22"/>
      <c r="G49" s="22"/>
      <c r="H49" s="22"/>
      <c r="I49" s="22"/>
      <c r="J49" s="43"/>
      <c r="K49" s="22"/>
      <c r="L49" s="22"/>
      <c r="M49" s="22"/>
      <c r="N49" s="22"/>
      <c r="O49" s="22"/>
      <c r="P49" s="22"/>
      <c r="Q49" s="25"/>
    </row>
    <row r="50" spans="1:17" ht="11.25">
      <c r="A50" s="46" t="s">
        <v>39</v>
      </c>
      <c r="B50" s="15">
        <v>37358</v>
      </c>
      <c r="C50" s="22">
        <v>1308</v>
      </c>
      <c r="D50" s="22">
        <v>1481</v>
      </c>
      <c r="E50" s="22">
        <v>1344</v>
      </c>
      <c r="F50" s="22">
        <v>5951</v>
      </c>
      <c r="G50" s="22">
        <v>680</v>
      </c>
      <c r="H50" s="22">
        <v>1811</v>
      </c>
      <c r="I50" s="22">
        <v>2061</v>
      </c>
      <c r="J50" s="43">
        <v>1917</v>
      </c>
      <c r="K50" s="22">
        <v>8585</v>
      </c>
      <c r="L50" s="22">
        <v>1491</v>
      </c>
      <c r="M50" s="22">
        <v>1661</v>
      </c>
      <c r="N50" s="22">
        <v>2419</v>
      </c>
      <c r="O50" s="22">
        <v>1987</v>
      </c>
      <c r="P50" s="22">
        <v>2500</v>
      </c>
      <c r="Q50" s="25">
        <v>2162</v>
      </c>
    </row>
    <row r="51" spans="1:17" ht="11.25">
      <c r="A51" s="46" t="s">
        <v>40</v>
      </c>
      <c r="B51" s="15">
        <v>174094</v>
      </c>
      <c r="C51" s="22">
        <v>6304</v>
      </c>
      <c r="D51" s="22">
        <v>7072</v>
      </c>
      <c r="E51" s="22">
        <v>5831</v>
      </c>
      <c r="F51" s="22">
        <v>27989</v>
      </c>
      <c r="G51" s="22">
        <v>3010</v>
      </c>
      <c r="H51" s="22">
        <v>7909</v>
      </c>
      <c r="I51" s="22">
        <v>9008</v>
      </c>
      <c r="J51" s="43">
        <v>9053</v>
      </c>
      <c r="K51" s="22">
        <v>42405</v>
      </c>
      <c r="L51" s="22">
        <v>6561</v>
      </c>
      <c r="M51" s="22">
        <v>8210</v>
      </c>
      <c r="N51" s="22">
        <v>10828</v>
      </c>
      <c r="O51" s="22">
        <v>8991</v>
      </c>
      <c r="P51" s="22">
        <v>10872</v>
      </c>
      <c r="Q51" s="25">
        <v>10051</v>
      </c>
    </row>
    <row r="52" spans="1:17" ht="11.25">
      <c r="A52" s="46" t="s">
        <v>41</v>
      </c>
      <c r="B52" s="15">
        <v>49998</v>
      </c>
      <c r="C52" s="22">
        <v>1843</v>
      </c>
      <c r="D52" s="22">
        <v>2257</v>
      </c>
      <c r="E52" s="22">
        <v>1570</v>
      </c>
      <c r="F52" s="22">
        <v>8025</v>
      </c>
      <c r="G52" s="22">
        <v>834</v>
      </c>
      <c r="H52" s="22">
        <v>1975</v>
      </c>
      <c r="I52" s="22">
        <v>2516</v>
      </c>
      <c r="J52" s="43">
        <v>2524</v>
      </c>
      <c r="K52" s="22">
        <v>13012</v>
      </c>
      <c r="L52" s="22">
        <v>1866</v>
      </c>
      <c r="M52" s="22">
        <v>2417</v>
      </c>
      <c r="N52" s="22">
        <v>2923</v>
      </c>
      <c r="O52" s="22">
        <v>2573</v>
      </c>
      <c r="P52" s="22">
        <v>3146</v>
      </c>
      <c r="Q52" s="25">
        <v>2517</v>
      </c>
    </row>
    <row r="53" ht="11.25">
      <c r="A53" s="1"/>
    </row>
  </sheetData>
  <sheetProtection/>
  <mergeCells count="4">
    <mergeCell ref="A1:Q1"/>
    <mergeCell ref="A4:A5"/>
    <mergeCell ref="B4:B5"/>
    <mergeCell ref="C4:Q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dbilkova</dc:creator>
  <cp:keywords/>
  <dc:description/>
  <cp:lastModifiedBy>System Service</cp:lastModifiedBy>
  <cp:lastPrinted>2010-06-09T07:07:23Z</cp:lastPrinted>
  <dcterms:created xsi:type="dcterms:W3CDTF">2009-06-16T11:29:51Z</dcterms:created>
  <dcterms:modified xsi:type="dcterms:W3CDTF">2012-06-06T10:57:10Z</dcterms:modified>
  <cp:category/>
  <cp:version/>
  <cp:contentType/>
  <cp:contentStatus/>
</cp:coreProperties>
</file>