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390" windowWidth="15750" windowHeight="8580" activeTab="0"/>
  </bookViews>
  <sheets>
    <sheet name="N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<sst xmlns="http://schemas.openxmlformats.org/spreadsheetml/2006/main" count="22" uniqueCount="21">
  <si>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(předběžné údaje)</t>
  </si>
  <si>
    <t xml:space="preserve">Hosté </t>
  </si>
  <si>
    <r>
      <t xml:space="preserve">Přenocování </t>
    </r>
  </si>
  <si>
    <r>
      <t xml:space="preserve">Průměrný počet 
přenocování </t>
    </r>
    <r>
      <rPr>
        <sz val="8"/>
        <rFont val="Arial"/>
        <family val="2"/>
      </rPr>
      <t xml:space="preserve">   </t>
    </r>
  </si>
  <si>
    <r>
      <t>Průměrná doba 
pobytu (dny)</t>
    </r>
    <r>
      <rPr>
        <i/>
        <sz val="8"/>
        <rFont val="Arial"/>
        <family val="2"/>
      </rPr>
      <t xml:space="preserve"> </t>
    </r>
  </si>
  <si>
    <t>Celkem</t>
  </si>
  <si>
    <t>v tom:</t>
  </si>
  <si>
    <t>rezidenti</t>
  </si>
  <si>
    <t>nerezidenti</t>
  </si>
  <si>
    <t>Slovensko</t>
  </si>
  <si>
    <t>Německo</t>
  </si>
  <si>
    <t>Izrael</t>
  </si>
  <si>
    <t>Rakousko</t>
  </si>
  <si>
    <t>Polsko</t>
  </si>
  <si>
    <t>Rusko</t>
  </si>
  <si>
    <t>Itálie</t>
  </si>
  <si>
    <t>Spojené státy americké</t>
  </si>
  <si>
    <t>Spojené Království Velké Británie 
a Severního Irska</t>
  </si>
  <si>
    <t>Nizozemsko</t>
  </si>
  <si>
    <t>Pozn.: Uvedeno prvních 10 zemí podle počtu přenocování.</t>
  </si>
  <si>
    <t>Tab. N.2 Návštěvnost v hromadných ubytovacích zařízeních Zlínského kraje podle zemí
               v 1. až 4. čtvrtletí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</si>
</sst>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0000"/>
    <numFmt numFmtId="167" formatCode="0.0000"/>
    <numFmt numFmtId="168" formatCode="0.000"/>
    <numFmt numFmtId="169" formatCode="0.0"/>
  </numFmts>
  <fonts count="44"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165" fontId="7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5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indent="1"/>
    </xf>
    <xf numFmtId="164" fontId="9" fillId="0" borderId="0" xfId="0" applyNumberFormat="1" applyFont="1" applyBorder="1" applyAlignment="1">
      <alignment/>
    </xf>
    <xf numFmtId="0" fontId="9" fillId="0" borderId="20" xfId="0" applyFont="1" applyBorder="1" applyAlignment="1">
      <alignment horizontal="left" indent="2"/>
    </xf>
    <xf numFmtId="164" fontId="9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indent="2"/>
    </xf>
    <xf numFmtId="0" fontId="9" fillId="0" borderId="20" xfId="0" applyFont="1" applyBorder="1" applyAlignment="1">
      <alignment horizontal="left" wrapText="1" indent="2"/>
    </xf>
    <xf numFmtId="0" fontId="9" fillId="0" borderId="21" xfId="0" applyFont="1" applyBorder="1" applyAlignment="1">
      <alignment horizontal="left" indent="2"/>
    </xf>
    <xf numFmtId="164" fontId="4" fillId="0" borderId="22" xfId="0" applyNumberFormat="1" applyFont="1" applyFill="1" applyBorder="1" applyAlignment="1">
      <alignment horizontal="right"/>
    </xf>
    <xf numFmtId="165" fontId="4" fillId="0" borderId="22" xfId="0" applyNumberFormat="1" applyFont="1" applyFill="1" applyBorder="1" applyAlignment="1">
      <alignment horizontal="right"/>
    </xf>
    <xf numFmtId="165" fontId="4" fillId="0" borderId="23" xfId="0" applyNumberFormat="1" applyFont="1" applyFill="1" applyBorder="1" applyAlignment="1">
      <alignment horizontal="right"/>
    </xf>
    <xf numFmtId="164" fontId="9" fillId="0" borderId="24" xfId="0" applyNumberFormat="1" applyFont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A2" sqref="A2"/>
    </sheetView>
  </sheetViews>
  <sheetFormatPr defaultColWidth="9.75390625" defaultRowHeight="12.75"/>
  <cols>
    <col min="1" max="1" width="27.75390625" style="17" customWidth="1"/>
    <col min="2" max="2" width="14.875" style="17" customWidth="1"/>
    <col min="3" max="3" width="14.375" style="17" customWidth="1"/>
    <col min="4" max="5" width="14.875" style="17" customWidth="1"/>
    <col min="6" max="16384" width="9.75390625" style="5" customWidth="1"/>
  </cols>
  <sheetData>
    <row r="1" spans="1:5" s="2" customFormat="1" ht="25.5" customHeight="1">
      <c r="A1" s="40" t="s">
        <v>20</v>
      </c>
      <c r="B1" s="39"/>
      <c r="C1" s="39"/>
      <c r="D1" s="39"/>
      <c r="E1" s="39"/>
    </row>
    <row r="2" spans="1:5" s="2" customFormat="1" ht="12.75" customHeight="1">
      <c r="A2" s="1"/>
      <c r="B2" s="1"/>
      <c r="C2" s="1"/>
      <c r="D2" s="1"/>
      <c r="E2" s="1"/>
    </row>
    <row r="3" spans="1:5" ht="12.75" customHeight="1" thickBot="1">
      <c r="A3" s="3" t="s">
        <v>0</v>
      </c>
      <c r="B3" s="4"/>
      <c r="C3" s="4"/>
      <c r="D3" s="4"/>
      <c r="E3" s="4"/>
    </row>
    <row r="4" spans="1:5" ht="32.25" customHeight="1" thickBot="1">
      <c r="A4" s="19"/>
      <c r="B4" s="6" t="s">
        <v>1</v>
      </c>
      <c r="C4" s="7" t="s">
        <v>2</v>
      </c>
      <c r="D4" s="7" t="s">
        <v>3</v>
      </c>
      <c r="E4" s="20" t="s">
        <v>4</v>
      </c>
    </row>
    <row r="5" spans="1:5" s="11" customFormat="1" ht="15" customHeight="1">
      <c r="A5" s="21" t="s">
        <v>5</v>
      </c>
      <c r="B5" s="8">
        <v>486547</v>
      </c>
      <c r="C5" s="9">
        <v>1541314</v>
      </c>
      <c r="D5" s="10">
        <f>C5/B5</f>
        <v>3.167862508657951</v>
      </c>
      <c r="E5" s="22">
        <f>D5+1</f>
        <v>4.167862508657951</v>
      </c>
    </row>
    <row r="6" spans="1:5" s="11" customFormat="1" ht="11.25" customHeight="1">
      <c r="A6" s="23" t="s">
        <v>6</v>
      </c>
      <c r="B6" s="12"/>
      <c r="C6" s="12"/>
      <c r="D6" s="13"/>
      <c r="E6" s="24"/>
    </row>
    <row r="7" spans="1:6" s="11" customFormat="1" ht="11.25" customHeight="1">
      <c r="A7" s="25" t="s">
        <v>7</v>
      </c>
      <c r="B7" s="14">
        <v>416588</v>
      </c>
      <c r="C7" s="26">
        <v>1352913</v>
      </c>
      <c r="D7" s="13">
        <f>C7/B7</f>
        <v>3.247604347700846</v>
      </c>
      <c r="E7" s="24">
        <f>D7+1</f>
        <v>4.247604347700846</v>
      </c>
      <c r="F7" s="38"/>
    </row>
    <row r="8" spans="1:6" s="11" customFormat="1" ht="11.25" customHeight="1">
      <c r="A8" s="25" t="s">
        <v>8</v>
      </c>
      <c r="B8" s="12">
        <v>69959</v>
      </c>
      <c r="C8" s="12">
        <v>188401</v>
      </c>
      <c r="D8" s="13">
        <f>C8/B8</f>
        <v>2.693020197544276</v>
      </c>
      <c r="E8" s="24">
        <f>D8+1</f>
        <v>3.693020197544276</v>
      </c>
      <c r="F8" s="38"/>
    </row>
    <row r="9" spans="1:5" s="11" customFormat="1" ht="11.25" customHeight="1">
      <c r="A9" s="25" t="s">
        <v>6</v>
      </c>
      <c r="B9" s="12"/>
      <c r="C9" s="12"/>
      <c r="D9" s="13"/>
      <c r="E9" s="24"/>
    </row>
    <row r="10" spans="1:6" s="11" customFormat="1" ht="11.25" customHeight="1">
      <c r="A10" s="27" t="s">
        <v>9</v>
      </c>
      <c r="B10" s="28">
        <v>20872</v>
      </c>
      <c r="C10" s="15">
        <v>46182</v>
      </c>
      <c r="D10" s="13">
        <f aca="true" t="shared" si="0" ref="D10:D19">C10/B10</f>
        <v>2.2126293599080107</v>
      </c>
      <c r="E10" s="24">
        <f aca="true" t="shared" si="1" ref="E10:E19">D10+1</f>
        <v>3.2126293599080107</v>
      </c>
      <c r="F10" s="38"/>
    </row>
    <row r="11" spans="1:6" s="11" customFormat="1" ht="11.25" customHeight="1">
      <c r="A11" s="27" t="s">
        <v>10</v>
      </c>
      <c r="B11" s="35">
        <v>11064</v>
      </c>
      <c r="C11" s="12">
        <v>30804</v>
      </c>
      <c r="D11" s="13">
        <f t="shared" si="0"/>
        <v>2.784164859002169</v>
      </c>
      <c r="E11" s="24">
        <f t="shared" si="1"/>
        <v>3.784164859002169</v>
      </c>
      <c r="F11" s="38"/>
    </row>
    <row r="12" spans="1:6" s="11" customFormat="1" ht="11.25" customHeight="1">
      <c r="A12" s="27" t="s">
        <v>11</v>
      </c>
      <c r="B12" s="36">
        <v>486</v>
      </c>
      <c r="C12" s="12">
        <v>5285</v>
      </c>
      <c r="D12" s="13">
        <f t="shared" si="0"/>
        <v>10.87448559670782</v>
      </c>
      <c r="E12" s="24">
        <f t="shared" si="1"/>
        <v>11.87448559670782</v>
      </c>
      <c r="F12" s="38"/>
    </row>
    <row r="13" spans="1:6" s="11" customFormat="1" ht="11.25" customHeight="1">
      <c r="A13" s="27" t="s">
        <v>12</v>
      </c>
      <c r="B13" s="36">
        <v>4223</v>
      </c>
      <c r="C13" s="12">
        <v>20334</v>
      </c>
      <c r="D13" s="13">
        <f t="shared" si="0"/>
        <v>4.815060383613545</v>
      </c>
      <c r="E13" s="24">
        <f t="shared" si="1"/>
        <v>5.815060383613545</v>
      </c>
      <c r="F13" s="38"/>
    </row>
    <row r="14" spans="1:6" s="11" customFormat="1" ht="11.25" customHeight="1">
      <c r="A14" s="27" t="s">
        <v>13</v>
      </c>
      <c r="B14" s="36">
        <v>6707</v>
      </c>
      <c r="C14" s="12">
        <v>15591</v>
      </c>
      <c r="D14" s="13">
        <f t="shared" si="0"/>
        <v>2.3245862531683317</v>
      </c>
      <c r="E14" s="24">
        <f t="shared" si="1"/>
        <v>3.3245862531683317</v>
      </c>
      <c r="F14" s="38"/>
    </row>
    <row r="15" spans="1:6" s="11" customFormat="1" ht="11.25" customHeight="1">
      <c r="A15" s="27" t="s">
        <v>14</v>
      </c>
      <c r="B15" s="36">
        <v>2930</v>
      </c>
      <c r="C15" s="12">
        <v>12381</v>
      </c>
      <c r="D15" s="13">
        <f t="shared" si="0"/>
        <v>4.225597269624573</v>
      </c>
      <c r="E15" s="24">
        <f t="shared" si="1"/>
        <v>5.225597269624573</v>
      </c>
      <c r="F15" s="38"/>
    </row>
    <row r="16" spans="1:6" s="11" customFormat="1" ht="11.25" customHeight="1">
      <c r="A16" s="27" t="s">
        <v>15</v>
      </c>
      <c r="B16" s="36">
        <v>2786</v>
      </c>
      <c r="C16" s="15">
        <v>6965</v>
      </c>
      <c r="D16" s="13">
        <f t="shared" si="0"/>
        <v>2.5</v>
      </c>
      <c r="E16" s="24">
        <f t="shared" si="1"/>
        <v>3.5</v>
      </c>
      <c r="F16" s="38"/>
    </row>
    <row r="17" spans="1:6" s="11" customFormat="1" ht="11.25" customHeight="1">
      <c r="A17" s="29" t="s">
        <v>16</v>
      </c>
      <c r="B17" s="36">
        <v>1682</v>
      </c>
      <c r="C17" s="15">
        <v>5392</v>
      </c>
      <c r="D17" s="13">
        <f t="shared" si="0"/>
        <v>3.205707491082045</v>
      </c>
      <c r="E17" s="24">
        <f t="shared" si="1"/>
        <v>4.205707491082045</v>
      </c>
      <c r="F17" s="38"/>
    </row>
    <row r="18" spans="1:6" s="11" customFormat="1" ht="24" customHeight="1">
      <c r="A18" s="30" t="s">
        <v>17</v>
      </c>
      <c r="B18" s="36">
        <v>1979</v>
      </c>
      <c r="C18" s="12">
        <v>5085</v>
      </c>
      <c r="D18" s="13">
        <f t="shared" si="0"/>
        <v>2.569479535118747</v>
      </c>
      <c r="E18" s="24">
        <f t="shared" si="1"/>
        <v>3.569479535118747</v>
      </c>
      <c r="F18" s="38"/>
    </row>
    <row r="19" spans="1:6" s="11" customFormat="1" ht="11.25" customHeight="1" thickBot="1">
      <c r="A19" s="31" t="s">
        <v>18</v>
      </c>
      <c r="B19" s="37">
        <v>1699</v>
      </c>
      <c r="C19" s="32">
        <v>4249</v>
      </c>
      <c r="D19" s="33">
        <f t="shared" si="0"/>
        <v>2.5008828722778107</v>
      </c>
      <c r="E19" s="34">
        <f t="shared" si="1"/>
        <v>3.5008828722778107</v>
      </c>
      <c r="F19" s="38"/>
    </row>
    <row r="20" spans="1:3" ht="6" customHeight="1">
      <c r="A20" s="3"/>
      <c r="B20" s="16"/>
      <c r="C20" s="16"/>
    </row>
    <row r="21" spans="1:5" s="18" customFormat="1" ht="12.75" customHeight="1">
      <c r="A21" s="3" t="s">
        <v>19</v>
      </c>
      <c r="B21" s="3"/>
      <c r="C21" s="3"/>
      <c r="D21" s="3"/>
      <c r="E21" s="3"/>
    </row>
  </sheetData>
  <sheetProtection/>
  <mergeCells count="1">
    <mergeCell ref="A1:E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varekova8956</dc:creator>
  <cp:keywords/>
  <dc:description/>
  <cp:lastModifiedBy>varekova8956</cp:lastModifiedBy>
  <cp:lastPrinted>2013-03-06T06:01:23Z</cp:lastPrinted>
  <dcterms:created xsi:type="dcterms:W3CDTF">2012-12-19T06:01:28Z</dcterms:created>
  <dcterms:modified xsi:type="dcterms:W3CDTF">2013-03-06T06:02:10Z</dcterms:modified>
  <cp:category/>
  <cp:version/>
  <cp:contentType/>
  <cp:contentStatus/>
</cp:coreProperties>
</file>