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00" windowHeight="11130" activeTab="0"/>
  </bookViews>
  <sheets>
    <sheet name="P1" sheetId="1" r:id="rId1"/>
  </sheets>
  <definedNames>
    <definedName name="_xlnm.Print_Titles" localSheetId="0">'P1'!$1:$5</definedName>
  </definedNames>
  <calcPr fullCalcOnLoad="1"/>
</workbook>
</file>

<file path=xl/sharedStrings.xml><?xml version="1.0" encoding="utf-8"?>
<sst xmlns="http://schemas.openxmlformats.org/spreadsheetml/2006/main" count="212" uniqueCount="127">
  <si>
    <t>Tab. P.1  Vybrané ukazatele vývoje hospodářství v České republice v roce 2010</t>
  </si>
  <si>
    <t>Měřicí
jednotka</t>
  </si>
  <si>
    <t>4. čtvrtletí 2010</t>
  </si>
  <si>
    <t>rok 2010</t>
  </si>
  <si>
    <t>absolutně</t>
  </si>
  <si>
    <t>index
2010/2009</t>
  </si>
  <si>
    <t>HRUBÝ DOMÁCÍ PRODUKT</t>
  </si>
  <si>
    <t>- v běžných cenách</t>
  </si>
  <si>
    <t>mld. Kč</t>
  </si>
  <si>
    <t>- ve stálých cenách roku 2000</t>
  </si>
  <si>
    <t>OBYVATELSTVO</t>
  </si>
  <si>
    <t>Živě narození</t>
  </si>
  <si>
    <t>tis. osob</t>
  </si>
  <si>
    <t>Zemřelí</t>
  </si>
  <si>
    <t xml:space="preserve">Stav obyvatel ke konci období </t>
  </si>
  <si>
    <t xml:space="preserve">x </t>
  </si>
  <si>
    <t>CENY A ŽIVOTNÍ NÁKLADY</t>
  </si>
  <si>
    <t>1)</t>
  </si>
  <si>
    <t>2)</t>
  </si>
  <si>
    <t>3)</t>
  </si>
  <si>
    <t>4)</t>
  </si>
  <si>
    <t>(v posledním měsíci čtvrtletí)</t>
  </si>
  <si>
    <t>Úhrnný index spotřebitelských cen</t>
  </si>
  <si>
    <t>(životních nákladů)</t>
  </si>
  <si>
    <t>%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</si>
  <si>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</si>
  <si>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</si>
  <si>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</si>
  <si>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</si>
  <si>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byt.vybavení, zaříz. domácn., opravy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</si>
  <si>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</si>
  <si>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</si>
  <si>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</si>
  <si>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</si>
  <si>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</si>
  <si>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</si>
  <si>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</si>
  <si>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Index životních nákladů domácností důchodců</t>
  </si>
  <si>
    <t>Index cen průmyslových výrobců</t>
  </si>
  <si>
    <t>Index cen stavebních prací</t>
  </si>
  <si>
    <t>Index cen zemědělských výrobců</t>
  </si>
  <si>
    <t>ZAMĚSTNANOST A MZDY</t>
  </si>
  <si>
    <t>Počet zaměstnanců přepočtený na plně zaměstnané</t>
  </si>
  <si>
    <t>tis.</t>
  </si>
  <si>
    <t xml:space="preserve">   v tom: podnikatelská sféra</t>
  </si>
  <si>
    <t xml:space="preserve">             nepodnikatelská sféra</t>
  </si>
  <si>
    <t>Průměrná měsíční mzda zaměstnanců</t>
  </si>
  <si>
    <t>na plně zaměstnané</t>
  </si>
  <si>
    <t>Kč</t>
  </si>
  <si>
    <t>NEZAMĚSTNANOST</t>
  </si>
  <si>
    <t>7)</t>
  </si>
  <si>
    <t>8)</t>
  </si>
  <si>
    <t>Počet evidovaných uchazečů o zaměstnání</t>
  </si>
  <si>
    <t>osoby</t>
  </si>
  <si>
    <t>Počet volných pracovních míst</t>
  </si>
  <si>
    <t>počet</t>
  </si>
  <si>
    <t>Míra registrované nezaměstnanosti</t>
  </si>
  <si>
    <t>PRŮMYSL</t>
  </si>
  <si>
    <t>.</t>
  </si>
  <si>
    <t>Tržby za prodej vl. výrobků a služeb (běžné ceny)</t>
  </si>
  <si>
    <t xml:space="preserve">STAVEBNICTVÍ </t>
  </si>
  <si>
    <t>STAVEBNÍ OHLÁŠENÍ A POVOLENÍ</t>
  </si>
  <si>
    <t>Počet stavebních ohlášení a povolení</t>
  </si>
  <si>
    <t>Orientační hodnota staveb (běžné ceny)</t>
  </si>
  <si>
    <t>ZEMĚDĚLSTVÍ</t>
  </si>
  <si>
    <t>Výroba masa v jatečné hmotnosti</t>
  </si>
  <si>
    <t>- hovězí (vč. telecího)</t>
  </si>
  <si>
    <t xml:space="preserve">tis. t </t>
  </si>
  <si>
    <t>- vepřové</t>
  </si>
  <si>
    <t xml:space="preserve">UBYTOVÁNÍ, STRAVOVÁNÍ A POHOSTINSTVÍ </t>
  </si>
  <si>
    <t>CESTOVNÍ RUCH</t>
  </si>
  <si>
    <t>Počet hostů v hromadných ubytovacích zařízeních</t>
  </si>
  <si>
    <t>Počet přenocování</t>
  </si>
  <si>
    <t>tis. nocí</t>
  </si>
  <si>
    <t>Železniční nákladní doprava</t>
  </si>
  <si>
    <t>mil. t</t>
  </si>
  <si>
    <t>Železniční osobní doprava</t>
  </si>
  <si>
    <t>mil. osob</t>
  </si>
  <si>
    <t>Silniční nákladní doprava (veřejná a neveřejná)</t>
  </si>
  <si>
    <t>Silniční osobní doprava (veřejná, bez MHD)</t>
  </si>
  <si>
    <t xml:space="preserve">Celkem 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</si>
  <si>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</si>
  <si>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</si>
  <si>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</si>
  <si>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</si>
  <si>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BYTOVÁ VÝSTAVBA</t>
  </si>
  <si>
    <t>Počet zahájených bytů</t>
  </si>
  <si>
    <t>byt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</si>
  <si>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</si>
  <si>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</si>
  <si>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</si>
  <si>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</si>
  <si>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</si>
  <si>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</si>
  <si>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</si>
  <si>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</si>
  <si>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REGISTR EKONOMICKÝCH SUBJEKTŮ</t>
  </si>
  <si>
    <t>Počty jednotek celkem</t>
  </si>
  <si>
    <t>z toho: soukromí podnikatelé vč. zemědělských</t>
  </si>
  <si>
    <t xml:space="preserve">            podnikatelů a osob podnikajících</t>
  </si>
  <si>
    <t xml:space="preserve">            podle zvláštních předpisů</t>
  </si>
  <si>
    <t xml:space="preserve">           obchodní společnosti</t>
  </si>
  <si>
    <t xml:space="preserve">           družstva</t>
  </si>
  <si>
    <t xml:space="preserve">           státní podniky</t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</si>
  <si>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110,8</t>
    </r>
  </si>
  <si>
    <r>
      <t>Index cen tržních služeb</t>
    </r>
    <r>
      <rPr>
        <vertAlign val="superscript"/>
        <sz val="8"/>
        <rFont val="Arial CE"/>
        <family val="0"/>
      </rPr>
      <t>6)</t>
    </r>
  </si>
  <si>
    <r>
      <t>Index průmyslové produkce celkem</t>
    </r>
    <r>
      <rPr>
        <vertAlign val="superscript"/>
        <sz val="8"/>
        <rFont val="Arial CE"/>
        <family val="0"/>
      </rPr>
      <t>9)</t>
    </r>
  </si>
  <si>
    <r>
      <t>Stavební produkce</t>
    </r>
    <r>
      <rPr>
        <vertAlign val="superscript"/>
        <sz val="8"/>
        <rFont val="Arial CE"/>
        <family val="0"/>
      </rPr>
      <t>9)</t>
    </r>
  </si>
  <si>
    <r>
      <t>Tržby za prodej vlastních výrobků a služeb</t>
    </r>
    <r>
      <rPr>
        <vertAlign val="superscript"/>
        <sz val="8"/>
        <rFont val="Arial CE"/>
        <family val="0"/>
      </rPr>
      <t>9)</t>
    </r>
  </si>
  <si>
    <r>
      <t>MALOOBCHOD KROMĚ MOTOR.VOZIDEL</t>
    </r>
    <r>
      <rPr>
        <b/>
        <vertAlign val="superscript"/>
        <sz val="8"/>
        <rFont val="Arial CE"/>
        <family val="0"/>
      </rPr>
      <t>11)</t>
    </r>
  </si>
  <si>
    <r>
      <t>Tržby celkem</t>
    </r>
    <r>
      <rPr>
        <vertAlign val="superscript"/>
        <sz val="8"/>
        <rFont val="Arial CE"/>
        <family val="0"/>
      </rPr>
      <t>9)</t>
    </r>
  </si>
  <si>
    <r>
      <t xml:space="preserve">DOPRAVA </t>
    </r>
    <r>
      <rPr>
        <sz val="8"/>
        <rFont val="Arial CE"/>
        <family val="2"/>
      </rPr>
      <t>(předběžné údaje)</t>
    </r>
  </si>
  <si>
    <r>
      <t>Tržby celkem</t>
    </r>
    <r>
      <rPr>
        <vertAlign val="superscript"/>
        <sz val="8"/>
        <rFont val="Arial CE"/>
        <family val="0"/>
      </rPr>
      <t>9) 12)</t>
    </r>
  </si>
  <si>
    <r>
      <t>TVORBA HRUBÉHO FIXNÍHO KAPITÁLU</t>
    </r>
    <r>
      <rPr>
        <b/>
        <vertAlign val="superscript"/>
        <sz val="8"/>
        <rFont val="Arial CE"/>
        <family val="0"/>
      </rPr>
      <t>9)</t>
    </r>
  </si>
  <si>
    <r>
      <t>ZAHRANIČNÍ OBCHOD</t>
    </r>
    <r>
      <rPr>
        <b/>
        <vertAlign val="superscript"/>
        <sz val="8"/>
        <rFont val="Arial CE"/>
        <family val="0"/>
      </rPr>
      <t>10)</t>
    </r>
  </si>
  <si>
    <r>
      <t>1)</t>
    </r>
    <r>
      <rPr>
        <sz val="8"/>
        <rFont val="Arial CE"/>
        <family val="2"/>
      </rPr>
      <t xml:space="preserve"> stejný měsíc předch. roku = 100</t>
    </r>
  </si>
  <si>
    <r>
      <t>2)</t>
    </r>
    <r>
      <rPr>
        <sz val="8"/>
        <rFont val="Arial CE"/>
        <family val="2"/>
      </rPr>
      <t xml:space="preserve"> průměr roku 2005 = 100</t>
    </r>
  </si>
  <si>
    <r>
      <t>3)</t>
    </r>
    <r>
      <rPr>
        <sz val="8"/>
        <rFont val="Arial CE"/>
        <family val="2"/>
      </rPr>
      <t xml:space="preserve"> prosinec 2009 = 100</t>
    </r>
  </si>
  <si>
    <r>
      <t xml:space="preserve">4) </t>
    </r>
    <r>
      <rPr>
        <sz val="8"/>
        <rFont val="Arial CE"/>
        <family val="2"/>
      </rPr>
      <t>průměr od počátku roku ke stejnému období předchozího roku</t>
    </r>
  </si>
  <si>
    <r>
      <t>5)</t>
    </r>
    <r>
      <rPr>
        <sz val="8"/>
        <rFont val="Arial CE"/>
        <family val="2"/>
      </rPr>
      <t xml:space="preserve"> prosinec roku 2005 = 100</t>
    </r>
  </si>
  <si>
    <r>
      <t>6)</t>
    </r>
    <r>
      <rPr>
        <sz val="8"/>
        <rFont val="Arial CE"/>
        <family val="2"/>
      </rPr>
      <t xml:space="preserve"> index tržních služeb agreguje indexy cen nákladní dopravy, spojových výkonů, peněžnictví bez úrokových sazeb,
    pojišťovnictví, ostatních podnikatelských služeb a index cen stočného</t>
    </r>
  </si>
  <si>
    <r>
      <t xml:space="preserve">7) </t>
    </r>
    <r>
      <rPr>
        <sz val="8"/>
        <rFont val="Arial CE"/>
        <family val="2"/>
      </rPr>
      <t>stav k poslednímu dni sledovaného období</t>
    </r>
  </si>
  <si>
    <r>
      <t>8)</t>
    </r>
    <r>
      <rPr>
        <sz val="8"/>
        <rFont val="Arial CE"/>
        <family val="2"/>
      </rPr>
      <t xml:space="preserve"> stav k 31.12.2009</t>
    </r>
  </si>
  <si>
    <r>
      <t>9)</t>
    </r>
    <r>
      <rPr>
        <sz val="8"/>
        <rFont val="Arial CE"/>
        <family val="2"/>
      </rPr>
      <t xml:space="preserve"> indexy ve stálých cenách</t>
    </r>
  </si>
  <si>
    <r>
      <t>10)</t>
    </r>
    <r>
      <rPr>
        <sz val="8"/>
        <rFont val="Arial CE"/>
        <family val="0"/>
      </rPr>
      <t xml:space="preserve"> podle uzávěrky k 15.3.2011</t>
    </r>
  </si>
  <si>
    <r>
      <t xml:space="preserve">11) </t>
    </r>
    <r>
      <rPr>
        <sz val="8"/>
        <rFont val="Arial CE"/>
        <family val="2"/>
      </rPr>
      <t>CZ-NACE, oddíl 47</t>
    </r>
  </si>
  <si>
    <r>
      <t xml:space="preserve">12) </t>
    </r>
    <r>
      <rPr>
        <sz val="8"/>
        <rFont val="Arial CE"/>
        <family val="2"/>
      </rPr>
      <t>CZ-NACE, oddíly 49 až 52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</si>
</sst>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_ ;\-0.0\ "/>
    <numFmt numFmtId="171" formatCode="0.00_ ;\-0.00\ "/>
    <numFmt numFmtId="172" formatCode="#,##0.0_ ;\-#,##0.0\ 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49" fontId="19" fillId="0" borderId="22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/>
    </xf>
    <xf numFmtId="172" fontId="19" fillId="0" borderId="16" xfId="0" applyNumberFormat="1" applyFont="1" applyFill="1" applyBorder="1" applyAlignment="1">
      <alignment/>
    </xf>
    <xf numFmtId="172" fontId="19" fillId="0" borderId="23" xfId="0" applyNumberFormat="1" applyFont="1" applyFill="1" applyBorder="1" applyAlignment="1">
      <alignment/>
    </xf>
    <xf numFmtId="49" fontId="19" fillId="0" borderId="24" xfId="0" applyNumberFormat="1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/>
    </xf>
    <xf numFmtId="172" fontId="19" fillId="0" borderId="25" xfId="0" applyNumberFormat="1" applyFont="1" applyFill="1" applyBorder="1" applyAlignment="1">
      <alignment/>
    </xf>
    <xf numFmtId="172" fontId="19" fillId="0" borderId="27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72" fontId="19" fillId="0" borderId="26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horizontal="right"/>
    </xf>
    <xf numFmtId="172" fontId="19" fillId="0" borderId="27" xfId="0" applyNumberFormat="1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center"/>
    </xf>
    <xf numFmtId="172" fontId="21" fillId="0" borderId="16" xfId="0" applyNumberFormat="1" applyFont="1" applyFill="1" applyBorder="1" applyAlignment="1">
      <alignment horizontal="center"/>
    </xf>
    <xf numFmtId="172" fontId="21" fillId="0" borderId="23" xfId="0" applyNumberFormat="1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19" fillId="0" borderId="16" xfId="0" applyNumberFormat="1" applyFont="1" applyFill="1" applyBorder="1" applyAlignment="1">
      <alignment horizontal="right"/>
    </xf>
    <xf numFmtId="172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71" fontId="19" fillId="0" borderId="28" xfId="0" applyNumberFormat="1" applyFont="1" applyFill="1" applyBorder="1" applyAlignment="1">
      <alignment/>
    </xf>
    <xf numFmtId="171" fontId="19" fillId="0" borderId="20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19" fillId="0" borderId="16" xfId="0" applyNumberFormat="1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168" fontId="19" fillId="0" borderId="26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168" fontId="19" fillId="0" borderId="28" xfId="0" applyNumberFormat="1" applyFont="1" applyFill="1" applyBorder="1" applyAlignment="1">
      <alignment/>
    </xf>
    <xf numFmtId="168" fontId="19" fillId="0" borderId="2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7.125" style="0" customWidth="1"/>
    <col min="3" max="3" width="10.25390625" style="2" customWidth="1"/>
    <col min="4" max="4" width="10.00390625" style="2" customWidth="1"/>
    <col min="5" max="6" width="10.125" style="2" customWidth="1"/>
  </cols>
  <sheetData>
    <row r="1" ht="12.75" customHeight="1">
      <c r="A1" s="1" t="s">
        <v>0</v>
      </c>
    </row>
    <row r="2" ht="12.75" customHeight="1" thickBot="1">
      <c r="F2" s="3"/>
    </row>
    <row r="3" spans="1:6" ht="11.25" customHeight="1">
      <c r="A3" s="4"/>
      <c r="B3" s="5" t="s">
        <v>1</v>
      </c>
      <c r="C3" s="6" t="s">
        <v>2</v>
      </c>
      <c r="D3" s="7"/>
      <c r="E3" s="6" t="s">
        <v>3</v>
      </c>
      <c r="F3" s="8"/>
    </row>
    <row r="4" spans="1:6" ht="11.25" customHeight="1">
      <c r="A4" s="9"/>
      <c r="B4" s="10"/>
      <c r="C4" s="11" t="s">
        <v>4</v>
      </c>
      <c r="D4" s="12" t="s">
        <v>5</v>
      </c>
      <c r="E4" s="11" t="s">
        <v>4</v>
      </c>
      <c r="F4" s="13" t="s">
        <v>5</v>
      </c>
    </row>
    <row r="5" spans="1:6" ht="11.25" customHeight="1" thickBot="1">
      <c r="A5" s="14"/>
      <c r="B5" s="15"/>
      <c r="C5" s="16"/>
      <c r="D5" s="17"/>
      <c r="E5" s="16"/>
      <c r="F5" s="18"/>
    </row>
    <row r="6" spans="1:6" ht="17.25" customHeight="1">
      <c r="A6" s="19" t="s">
        <v>6</v>
      </c>
      <c r="B6" s="20"/>
      <c r="C6" s="21"/>
      <c r="D6" s="20"/>
      <c r="E6" s="21"/>
      <c r="F6" s="22"/>
    </row>
    <row r="7" spans="1:6" ht="11.25" customHeight="1">
      <c r="A7" s="23" t="s">
        <v>7</v>
      </c>
      <c r="B7" s="24" t="s">
        <v>8</v>
      </c>
      <c r="C7" s="25">
        <v>938.546</v>
      </c>
      <c r="D7" s="26">
        <v>101.6</v>
      </c>
      <c r="E7" s="25">
        <v>3669.759</v>
      </c>
      <c r="F7" s="27">
        <v>101.2</v>
      </c>
    </row>
    <row r="8" spans="1:6" ht="11.25" customHeight="1">
      <c r="A8" s="28" t="s">
        <v>9</v>
      </c>
      <c r="B8" s="29" t="s">
        <v>8</v>
      </c>
      <c r="C8" s="30">
        <v>764.322</v>
      </c>
      <c r="D8" s="31">
        <v>102.9</v>
      </c>
      <c r="E8" s="30">
        <v>2996.174</v>
      </c>
      <c r="F8" s="32">
        <v>102.3</v>
      </c>
    </row>
    <row r="9" spans="1:6" ht="17.25" customHeight="1">
      <c r="A9" s="19" t="s">
        <v>10</v>
      </c>
      <c r="B9" s="24"/>
      <c r="C9" s="25"/>
      <c r="D9" s="26"/>
      <c r="E9" s="25"/>
      <c r="F9" s="27"/>
    </row>
    <row r="10" spans="1:6" ht="11.25" customHeight="1">
      <c r="A10" s="33" t="s">
        <v>11</v>
      </c>
      <c r="B10" s="24" t="s">
        <v>12</v>
      </c>
      <c r="C10" s="25">
        <v>28.2</v>
      </c>
      <c r="D10" s="26">
        <v>100</v>
      </c>
      <c r="E10" s="25">
        <v>117.2</v>
      </c>
      <c r="F10" s="27">
        <v>99</v>
      </c>
    </row>
    <row r="11" spans="1:6" ht="11.25" customHeight="1">
      <c r="A11" s="33" t="s">
        <v>13</v>
      </c>
      <c r="B11" s="24" t="s">
        <v>12</v>
      </c>
      <c r="C11" s="25">
        <v>27.3</v>
      </c>
      <c r="D11" s="26">
        <v>99.2</v>
      </c>
      <c r="E11" s="25">
        <v>106.8</v>
      </c>
      <c r="F11" s="27">
        <v>99.5</v>
      </c>
    </row>
    <row r="12" spans="1:6" ht="11.25" customHeight="1">
      <c r="A12" s="34" t="s">
        <v>14</v>
      </c>
      <c r="B12" s="29" t="s">
        <v>12</v>
      </c>
      <c r="C12" s="35" t="s">
        <v>15</v>
      </c>
      <c r="D12" s="36" t="s">
        <v>15</v>
      </c>
      <c r="E12" s="30">
        <v>10532.8</v>
      </c>
      <c r="F12" s="37">
        <v>100.2</v>
      </c>
    </row>
    <row r="13" spans="1:6" ht="16.5" customHeight="1">
      <c r="A13" s="19" t="s">
        <v>16</v>
      </c>
      <c r="B13" s="24"/>
      <c r="C13" s="38" t="s">
        <v>17</v>
      </c>
      <c r="D13" s="39" t="s">
        <v>18</v>
      </c>
      <c r="E13" s="38" t="s">
        <v>19</v>
      </c>
      <c r="F13" s="40" t="s">
        <v>20</v>
      </c>
    </row>
    <row r="14" spans="1:6" ht="11.25" customHeight="1">
      <c r="A14" s="33" t="s">
        <v>21</v>
      </c>
      <c r="B14" s="24"/>
      <c r="C14" s="25"/>
      <c r="D14" s="26"/>
      <c r="E14" s="25"/>
      <c r="F14" s="27"/>
    </row>
    <row r="15" spans="1:6" ht="11.25" customHeight="1">
      <c r="A15" s="33" t="s">
        <v>22</v>
      </c>
      <c r="B15" s="24"/>
      <c r="C15" s="25"/>
      <c r="D15" s="26"/>
      <c r="E15" s="25"/>
      <c r="F15" s="27"/>
    </row>
    <row r="16" spans="1:6" ht="11.25" customHeight="1">
      <c r="A16" s="33" t="s">
        <v>23</v>
      </c>
      <c r="B16" s="24" t="s">
        <v>24</v>
      </c>
      <c r="C16" s="25">
        <v>102.3</v>
      </c>
      <c r="D16" s="26">
        <v>115.5</v>
      </c>
      <c r="E16" s="25">
        <v>102.3</v>
      </c>
      <c r="F16" s="27">
        <v>101.5</v>
      </c>
    </row>
    <row r="17" spans="1:6" ht="11.25" customHeight="1">
      <c r="A17" s="33" t="s">
        <v>25</v>
      </c>
      <c r="B17" s="24" t="s">
        <v>24</v>
      </c>
      <c r="C17" s="25">
        <v>105.6</v>
      </c>
      <c r="D17" s="26">
        <v>114.1</v>
      </c>
      <c r="E17" s="25">
        <v>105.6</v>
      </c>
      <c r="F17" s="27">
        <v>101.5</v>
      </c>
    </row>
    <row r="18" spans="1:6" ht="11.25" customHeight="1">
      <c r="A18" s="33" t="s">
        <v>26</v>
      </c>
      <c r="B18" s="24" t="s">
        <v>24</v>
      </c>
      <c r="C18" s="25">
        <v>105.3</v>
      </c>
      <c r="D18" s="26">
        <v>137.8</v>
      </c>
      <c r="E18" s="25">
        <v>105.1</v>
      </c>
      <c r="F18" s="27">
        <v>104.6</v>
      </c>
    </row>
    <row r="19" spans="1:6" ht="11.25" customHeight="1">
      <c r="A19" s="33" t="s">
        <v>27</v>
      </c>
      <c r="B19" s="24" t="s">
        <v>24</v>
      </c>
      <c r="C19" s="25">
        <v>96.8</v>
      </c>
      <c r="D19" s="26">
        <v>88</v>
      </c>
      <c r="E19" s="25">
        <v>96.8</v>
      </c>
      <c r="F19" s="27">
        <v>97.4</v>
      </c>
    </row>
    <row r="20" spans="1:6" ht="11.25" customHeight="1">
      <c r="A20" s="33" t="s">
        <v>28</v>
      </c>
      <c r="B20" s="24" t="s">
        <v>24</v>
      </c>
      <c r="C20" s="25">
        <v>102.3</v>
      </c>
      <c r="D20" s="26">
        <v>132.6</v>
      </c>
      <c r="E20" s="25">
        <v>102.3</v>
      </c>
      <c r="F20" s="27">
        <v>101.7</v>
      </c>
    </row>
    <row r="21" spans="1:6" ht="11.25" customHeight="1">
      <c r="A21" s="33" t="s">
        <v>29</v>
      </c>
      <c r="B21" s="24" t="s">
        <v>24</v>
      </c>
      <c r="C21" s="25">
        <v>99.3</v>
      </c>
      <c r="D21" s="26">
        <v>97.3</v>
      </c>
      <c r="E21" s="25">
        <v>99.2</v>
      </c>
      <c r="F21" s="27">
        <v>99.5</v>
      </c>
    </row>
    <row r="22" spans="1:6" ht="11.25" customHeight="1">
      <c r="A22" s="33" t="s">
        <v>30</v>
      </c>
      <c r="B22" s="24" t="s">
        <v>24</v>
      </c>
      <c r="C22" s="25">
        <v>106.3</v>
      </c>
      <c r="D22" s="26">
        <v>146.3</v>
      </c>
      <c r="E22" s="25">
        <v>106.4</v>
      </c>
      <c r="F22" s="27">
        <v>105.2</v>
      </c>
    </row>
    <row r="23" spans="1:6" ht="11.25" customHeight="1">
      <c r="A23" s="33" t="s">
        <v>31</v>
      </c>
      <c r="B23" s="24" t="s">
        <v>24</v>
      </c>
      <c r="C23" s="25">
        <v>102.6</v>
      </c>
      <c r="D23" s="26">
        <v>101.6</v>
      </c>
      <c r="E23" s="25">
        <v>102.5</v>
      </c>
      <c r="F23" s="27">
        <v>102.6</v>
      </c>
    </row>
    <row r="24" spans="1:6" ht="11.25" customHeight="1">
      <c r="A24" s="33" t="s">
        <v>32</v>
      </c>
      <c r="B24" s="24" t="s">
        <v>24</v>
      </c>
      <c r="C24" s="25">
        <v>99.5</v>
      </c>
      <c r="D24" s="26">
        <v>96.5</v>
      </c>
      <c r="E24" s="25">
        <v>99.4</v>
      </c>
      <c r="F24" s="27">
        <v>97.9</v>
      </c>
    </row>
    <row r="25" spans="1:6" ht="11.25" customHeight="1">
      <c r="A25" s="33" t="s">
        <v>33</v>
      </c>
      <c r="B25" s="24" t="s">
        <v>24</v>
      </c>
      <c r="C25" s="25">
        <v>98.4</v>
      </c>
      <c r="D25" s="26">
        <v>98.1</v>
      </c>
      <c r="E25" s="25">
        <v>98.5</v>
      </c>
      <c r="F25" s="27">
        <v>99</v>
      </c>
    </row>
    <row r="26" spans="1:6" ht="11.25" customHeight="1">
      <c r="A26" s="33" t="s">
        <v>34</v>
      </c>
      <c r="B26" s="24" t="s">
        <v>24</v>
      </c>
      <c r="C26" s="25">
        <v>102</v>
      </c>
      <c r="D26" s="26">
        <v>115.1</v>
      </c>
      <c r="E26" s="25">
        <v>102</v>
      </c>
      <c r="F26" s="27">
        <v>101.6</v>
      </c>
    </row>
    <row r="27" spans="1:6" ht="11.25" customHeight="1">
      <c r="A27" s="33" t="s">
        <v>35</v>
      </c>
      <c r="B27" s="24" t="s">
        <v>24</v>
      </c>
      <c r="C27" s="25">
        <v>102.4</v>
      </c>
      <c r="D27" s="26">
        <v>118.8</v>
      </c>
      <c r="E27" s="25">
        <v>102.4</v>
      </c>
      <c r="F27" s="27">
        <v>102.5</v>
      </c>
    </row>
    <row r="28" spans="1:6" ht="11.25" customHeight="1">
      <c r="A28" s="33" t="s">
        <v>36</v>
      </c>
      <c r="B28" s="24" t="s">
        <v>24</v>
      </c>
      <c r="C28" s="25">
        <v>101.4</v>
      </c>
      <c r="D28" s="26">
        <v>112.7</v>
      </c>
      <c r="E28" s="25">
        <v>101.4</v>
      </c>
      <c r="F28" s="27">
        <v>101</v>
      </c>
    </row>
    <row r="29" spans="1:6" ht="11.25" customHeight="1">
      <c r="A29" s="33"/>
      <c r="B29" s="24"/>
      <c r="C29" s="25"/>
      <c r="D29" s="26"/>
      <c r="E29" s="25"/>
      <c r="F29" s="27"/>
    </row>
    <row r="30" spans="1:6" ht="11.25" customHeight="1">
      <c r="A30" s="33" t="s">
        <v>37</v>
      </c>
      <c r="B30" s="24" t="s">
        <v>24</v>
      </c>
      <c r="C30" s="25">
        <v>103.5</v>
      </c>
      <c r="D30" s="26">
        <v>121.6</v>
      </c>
      <c r="E30" s="25">
        <v>103.5</v>
      </c>
      <c r="F30" s="27">
        <v>102.1</v>
      </c>
    </row>
    <row r="31" spans="1:6" ht="11.25" customHeight="1">
      <c r="A31" s="33"/>
      <c r="B31" s="24"/>
      <c r="C31" s="25"/>
      <c r="D31" s="26"/>
      <c r="E31" s="38"/>
      <c r="F31" s="27"/>
    </row>
    <row r="32" spans="1:6" ht="12" customHeight="1">
      <c r="A32" s="33" t="s">
        <v>38</v>
      </c>
      <c r="B32" s="24" t="s">
        <v>24</v>
      </c>
      <c r="C32" s="25">
        <v>103.6</v>
      </c>
      <c r="D32" s="26">
        <v>110.4</v>
      </c>
      <c r="E32" s="41" t="s">
        <v>104</v>
      </c>
      <c r="F32" s="27">
        <v>101.2</v>
      </c>
    </row>
    <row r="33" spans="1:6" ht="11.25" customHeight="1">
      <c r="A33" s="33" t="s">
        <v>39</v>
      </c>
      <c r="B33" s="24" t="s">
        <v>24</v>
      </c>
      <c r="C33" s="25">
        <v>100</v>
      </c>
      <c r="D33" s="26">
        <v>112.8</v>
      </c>
      <c r="E33" s="42" t="s">
        <v>15</v>
      </c>
      <c r="F33" s="27">
        <v>99.6</v>
      </c>
    </row>
    <row r="34" spans="1:6" ht="11.25" customHeight="1">
      <c r="A34" s="33" t="s">
        <v>40</v>
      </c>
      <c r="B34" s="24" t="s">
        <v>24</v>
      </c>
      <c r="C34" s="25">
        <v>123.6</v>
      </c>
      <c r="D34" s="26">
        <v>112.6</v>
      </c>
      <c r="E34" s="42" t="s">
        <v>15</v>
      </c>
      <c r="F34" s="27">
        <v>105.4</v>
      </c>
    </row>
    <row r="35" spans="1:6" ht="11.25" customHeight="1">
      <c r="A35" s="34" t="s">
        <v>105</v>
      </c>
      <c r="B35" s="29" t="s">
        <v>24</v>
      </c>
      <c r="C35" s="30">
        <v>99.2</v>
      </c>
      <c r="D35" s="31">
        <v>109.9</v>
      </c>
      <c r="E35" s="36" t="s">
        <v>15</v>
      </c>
      <c r="F35" s="32">
        <v>98.7</v>
      </c>
    </row>
    <row r="36" spans="1:6" ht="16.5" customHeight="1">
      <c r="A36" s="19" t="s">
        <v>41</v>
      </c>
      <c r="B36" s="24"/>
      <c r="C36" s="25"/>
      <c r="D36" s="26"/>
      <c r="E36" s="25"/>
      <c r="F36" s="27"/>
    </row>
    <row r="37" spans="1:6" ht="11.25" customHeight="1">
      <c r="A37" s="33" t="s">
        <v>42</v>
      </c>
      <c r="B37" s="24" t="s">
        <v>43</v>
      </c>
      <c r="C37" s="42">
        <v>3750.8</v>
      </c>
      <c r="D37" s="43">
        <v>98.8</v>
      </c>
      <c r="E37" s="42">
        <v>3749.6</v>
      </c>
      <c r="F37" s="44">
        <v>97.7</v>
      </c>
    </row>
    <row r="38" spans="1:6" ht="11.25" customHeight="1">
      <c r="A38" s="33" t="s">
        <v>44</v>
      </c>
      <c r="B38" s="24" t="s">
        <v>43</v>
      </c>
      <c r="C38" s="42">
        <v>3047.3</v>
      </c>
      <c r="D38" s="43">
        <v>98.6</v>
      </c>
      <c r="E38" s="42">
        <v>3046.9</v>
      </c>
      <c r="F38" s="44">
        <v>97.1</v>
      </c>
    </row>
    <row r="39" spans="1:6" ht="11.25" customHeight="1">
      <c r="A39" s="33" t="s">
        <v>45</v>
      </c>
      <c r="B39" s="24" t="s">
        <v>43</v>
      </c>
      <c r="C39" s="42">
        <v>703.5</v>
      </c>
      <c r="D39" s="43">
        <v>99.7</v>
      </c>
      <c r="E39" s="42">
        <v>702.7</v>
      </c>
      <c r="F39" s="44">
        <v>100.5</v>
      </c>
    </row>
    <row r="40" spans="1:6" ht="11.25" customHeight="1">
      <c r="A40" s="33"/>
      <c r="B40" s="24"/>
      <c r="C40" s="45"/>
      <c r="D40" s="46"/>
      <c r="E40" s="45"/>
      <c r="F40" s="47"/>
    </row>
    <row r="41" spans="1:6" ht="11.25" customHeight="1">
      <c r="A41" s="33" t="s">
        <v>46</v>
      </c>
      <c r="B41" s="24"/>
      <c r="C41" s="45"/>
      <c r="D41" s="46"/>
      <c r="E41" s="45"/>
      <c r="F41" s="47"/>
    </row>
    <row r="42" spans="1:6" ht="11.25" customHeight="1">
      <c r="A42" s="33" t="s">
        <v>47</v>
      </c>
      <c r="B42" s="24" t="s">
        <v>48</v>
      </c>
      <c r="C42" s="48">
        <v>25803</v>
      </c>
      <c r="D42" s="43">
        <v>100.9</v>
      </c>
      <c r="E42" s="48">
        <v>23951</v>
      </c>
      <c r="F42" s="44">
        <v>102</v>
      </c>
    </row>
    <row r="43" spans="1:6" ht="11.25" customHeight="1">
      <c r="A43" s="33" t="s">
        <v>44</v>
      </c>
      <c r="B43" s="24" t="s">
        <v>48</v>
      </c>
      <c r="C43" s="48">
        <v>25660</v>
      </c>
      <c r="D43" s="43">
        <v>102.1</v>
      </c>
      <c r="E43" s="48">
        <v>23873</v>
      </c>
      <c r="F43" s="44">
        <v>102.6</v>
      </c>
    </row>
    <row r="44" spans="1:6" ht="11.25" customHeight="1">
      <c r="A44" s="34" t="s">
        <v>45</v>
      </c>
      <c r="B44" s="29" t="s">
        <v>48</v>
      </c>
      <c r="C44" s="49">
        <v>26422</v>
      </c>
      <c r="D44" s="36">
        <v>96.1</v>
      </c>
      <c r="E44" s="49">
        <v>24289</v>
      </c>
      <c r="F44" s="37">
        <v>99.4</v>
      </c>
    </row>
    <row r="45" spans="1:6" ht="15.75" customHeight="1">
      <c r="A45" s="19" t="s">
        <v>49</v>
      </c>
      <c r="B45" s="24"/>
      <c r="C45" s="50" t="s">
        <v>50</v>
      </c>
      <c r="D45" s="51" t="s">
        <v>51</v>
      </c>
      <c r="E45" s="21"/>
      <c r="F45" s="22"/>
    </row>
    <row r="46" spans="1:6" ht="11.25" customHeight="1">
      <c r="A46" s="33" t="s">
        <v>52</v>
      </c>
      <c r="B46" s="24" t="s">
        <v>53</v>
      </c>
      <c r="C46" s="52">
        <v>561551</v>
      </c>
      <c r="D46" s="53">
        <v>539136</v>
      </c>
      <c r="E46" s="54" t="s">
        <v>15</v>
      </c>
      <c r="F46" s="47" t="s">
        <v>15</v>
      </c>
    </row>
    <row r="47" spans="1:6" ht="11.25" customHeight="1">
      <c r="A47" s="33" t="s">
        <v>54</v>
      </c>
      <c r="B47" s="24" t="s">
        <v>55</v>
      </c>
      <c r="C47" s="52">
        <v>30803</v>
      </c>
      <c r="D47" s="53">
        <v>30927</v>
      </c>
      <c r="E47" s="54" t="s">
        <v>15</v>
      </c>
      <c r="F47" s="47" t="s">
        <v>15</v>
      </c>
    </row>
    <row r="48" spans="1:6" ht="11.25" customHeight="1" thickBot="1">
      <c r="A48" s="55" t="s">
        <v>56</v>
      </c>
      <c r="B48" s="56" t="s">
        <v>24</v>
      </c>
      <c r="C48" s="57">
        <v>9.566464542563436</v>
      </c>
      <c r="D48" s="58">
        <v>9.244470603897991</v>
      </c>
      <c r="E48" s="59" t="s">
        <v>15</v>
      </c>
      <c r="F48" s="60" t="s">
        <v>15</v>
      </c>
    </row>
    <row r="49" spans="1:6" ht="17.25" customHeight="1">
      <c r="A49" s="19" t="s">
        <v>57</v>
      </c>
      <c r="B49" s="20"/>
      <c r="C49" s="21"/>
      <c r="D49" s="20"/>
      <c r="E49" s="21"/>
      <c r="F49" s="22"/>
    </row>
    <row r="50" spans="1:6" ht="11.25" customHeight="1">
      <c r="A50" s="33" t="s">
        <v>106</v>
      </c>
      <c r="B50" s="20"/>
      <c r="C50" s="61" t="s">
        <v>58</v>
      </c>
      <c r="D50" s="62">
        <v>111.57727494343037</v>
      </c>
      <c r="E50" s="61" t="s">
        <v>58</v>
      </c>
      <c r="F50" s="27">
        <v>109.9509826352209</v>
      </c>
    </row>
    <row r="51" spans="1:6" ht="11.25" customHeight="1">
      <c r="A51" s="34" t="s">
        <v>59</v>
      </c>
      <c r="B51" s="29" t="s">
        <v>8</v>
      </c>
      <c r="C51" s="35">
        <v>1123.9</v>
      </c>
      <c r="D51" s="36">
        <v>112.8</v>
      </c>
      <c r="E51" s="35">
        <v>4064.4</v>
      </c>
      <c r="F51" s="37">
        <v>110.2</v>
      </c>
    </row>
    <row r="52" spans="1:6" ht="17.25" customHeight="1">
      <c r="A52" s="19" t="s">
        <v>60</v>
      </c>
      <c r="B52" s="24"/>
      <c r="C52" s="25"/>
      <c r="D52" s="26"/>
      <c r="E52" s="25"/>
      <c r="F52" s="27"/>
    </row>
    <row r="53" spans="1:6" ht="11.25" customHeight="1">
      <c r="A53" s="33" t="s">
        <v>107</v>
      </c>
      <c r="B53" s="24" t="s">
        <v>8</v>
      </c>
      <c r="C53" s="61" t="s">
        <v>58</v>
      </c>
      <c r="D53" s="62">
        <v>96</v>
      </c>
      <c r="E53" s="61" t="s">
        <v>58</v>
      </c>
      <c r="F53" s="27">
        <v>92.4</v>
      </c>
    </row>
    <row r="54" spans="1:6" ht="11.25" customHeight="1">
      <c r="A54" s="34" t="s">
        <v>59</v>
      </c>
      <c r="B54" s="29" t="s">
        <v>8</v>
      </c>
      <c r="C54" s="35">
        <v>233.6</v>
      </c>
      <c r="D54" s="36">
        <v>95.5</v>
      </c>
      <c r="E54" s="35">
        <v>744.1</v>
      </c>
      <c r="F54" s="37">
        <v>93.1</v>
      </c>
    </row>
    <row r="55" spans="1:6" ht="17.25" customHeight="1">
      <c r="A55" s="19" t="s">
        <v>61</v>
      </c>
      <c r="B55" s="24"/>
      <c r="C55" s="25"/>
      <c r="D55" s="26"/>
      <c r="E55" s="25"/>
      <c r="F55" s="27"/>
    </row>
    <row r="56" spans="1:6" ht="11.25" customHeight="1">
      <c r="A56" s="33" t="s">
        <v>62</v>
      </c>
      <c r="B56" s="24" t="s">
        <v>43</v>
      </c>
      <c r="C56" s="25">
        <v>26.471</v>
      </c>
      <c r="D56" s="26">
        <v>96.2</v>
      </c>
      <c r="E56" s="25">
        <v>105.7</v>
      </c>
      <c r="F56" s="27">
        <v>93.8</v>
      </c>
    </row>
    <row r="57" spans="1:6" ht="11.25" customHeight="1">
      <c r="A57" s="34" t="s">
        <v>63</v>
      </c>
      <c r="B57" s="29" t="s">
        <v>8</v>
      </c>
      <c r="C57" s="30">
        <v>92.9</v>
      </c>
      <c r="D57" s="31">
        <v>92.2</v>
      </c>
      <c r="E57" s="30">
        <v>398.8</v>
      </c>
      <c r="F57" s="32">
        <v>97.8</v>
      </c>
    </row>
    <row r="58" spans="1:6" ht="17.25" customHeight="1">
      <c r="A58" s="19" t="s">
        <v>64</v>
      </c>
      <c r="B58" s="24"/>
      <c r="C58" s="25"/>
      <c r="D58" s="26"/>
      <c r="E58" s="25"/>
      <c r="F58" s="27"/>
    </row>
    <row r="59" spans="1:6" ht="11.25" customHeight="1">
      <c r="A59" s="33" t="s">
        <v>65</v>
      </c>
      <c r="B59" s="24"/>
      <c r="C59" s="25"/>
      <c r="D59" s="26"/>
      <c r="E59" s="25"/>
      <c r="F59" s="27"/>
    </row>
    <row r="60" spans="1:6" ht="11.25" customHeight="1">
      <c r="A60" s="23" t="s">
        <v>66</v>
      </c>
      <c r="B60" s="24" t="s">
        <v>67</v>
      </c>
      <c r="C60" s="25">
        <v>20.459000000000003</v>
      </c>
      <c r="D60" s="26">
        <v>100.03913128546273</v>
      </c>
      <c r="E60" s="25">
        <v>74.259</v>
      </c>
      <c r="F60" s="27">
        <v>96.4</v>
      </c>
    </row>
    <row r="61" spans="1:6" ht="11.25" customHeight="1">
      <c r="A61" s="23" t="s">
        <v>68</v>
      </c>
      <c r="B61" s="24" t="s">
        <v>67</v>
      </c>
      <c r="C61" s="25">
        <v>71.805</v>
      </c>
      <c r="D61" s="26">
        <v>101.11442982332555</v>
      </c>
      <c r="E61" s="25">
        <v>275.905</v>
      </c>
      <c r="F61" s="27">
        <v>97</v>
      </c>
    </row>
    <row r="62" spans="1:6" ht="11.25" customHeight="1">
      <c r="A62" s="34" t="s">
        <v>108</v>
      </c>
      <c r="B62" s="29" t="s">
        <v>8</v>
      </c>
      <c r="C62" s="35">
        <v>24.1</v>
      </c>
      <c r="D62" s="36">
        <v>88.8</v>
      </c>
      <c r="E62" s="35">
        <v>80.1</v>
      </c>
      <c r="F62" s="37">
        <v>94.6</v>
      </c>
    </row>
    <row r="63" spans="1:6" ht="17.25" customHeight="1">
      <c r="A63" s="19" t="s">
        <v>109</v>
      </c>
      <c r="B63" s="24"/>
      <c r="C63" s="25"/>
      <c r="D63" s="26"/>
      <c r="E63" s="25"/>
      <c r="F63" s="27"/>
    </row>
    <row r="64" spans="1:6" ht="11.25" customHeight="1">
      <c r="A64" s="34" t="s">
        <v>110</v>
      </c>
      <c r="B64" s="29" t="s">
        <v>8</v>
      </c>
      <c r="C64" s="35">
        <v>246.6</v>
      </c>
      <c r="D64" s="36">
        <v>100.4</v>
      </c>
      <c r="E64" s="35">
        <v>876.7</v>
      </c>
      <c r="F64" s="37">
        <v>99.5</v>
      </c>
    </row>
    <row r="65" spans="1:6" ht="17.25" customHeight="1">
      <c r="A65" s="19" t="s">
        <v>69</v>
      </c>
      <c r="B65" s="24"/>
      <c r="C65" s="25"/>
      <c r="D65" s="26"/>
      <c r="E65" s="25"/>
      <c r="F65" s="27"/>
    </row>
    <row r="66" spans="1:6" ht="11.25" customHeight="1">
      <c r="A66" s="34" t="s">
        <v>110</v>
      </c>
      <c r="B66" s="29" t="s">
        <v>8</v>
      </c>
      <c r="C66" s="35">
        <v>34.9</v>
      </c>
      <c r="D66" s="36">
        <v>98.3</v>
      </c>
      <c r="E66" s="35">
        <v>133.4</v>
      </c>
      <c r="F66" s="37">
        <v>97.4</v>
      </c>
    </row>
    <row r="67" spans="1:6" ht="17.25" customHeight="1">
      <c r="A67" s="19" t="s">
        <v>70</v>
      </c>
      <c r="B67" s="24"/>
      <c r="C67" s="25"/>
      <c r="D67" s="26"/>
      <c r="E67" s="25"/>
      <c r="F67" s="27"/>
    </row>
    <row r="68" spans="1:6" ht="11.25" customHeight="1">
      <c r="A68" s="33" t="s">
        <v>71</v>
      </c>
      <c r="B68" s="24" t="s">
        <v>12</v>
      </c>
      <c r="C68" s="25">
        <v>2543.7</v>
      </c>
      <c r="D68" s="26">
        <v>104.4</v>
      </c>
      <c r="E68" s="25">
        <v>12209.6</v>
      </c>
      <c r="F68" s="27">
        <v>101.86614965957108</v>
      </c>
    </row>
    <row r="69" spans="1:6" ht="11.25" customHeight="1">
      <c r="A69" s="34" t="s">
        <v>72</v>
      </c>
      <c r="B69" s="29" t="s">
        <v>73</v>
      </c>
      <c r="C69" s="30">
        <v>6991.2</v>
      </c>
      <c r="D69" s="36">
        <v>103.4</v>
      </c>
      <c r="E69" s="30">
        <v>36807.958</v>
      </c>
      <c r="F69" s="32">
        <v>100.4</v>
      </c>
    </row>
    <row r="70" spans="1:6" ht="17.25" customHeight="1">
      <c r="A70" s="19" t="s">
        <v>111</v>
      </c>
      <c r="B70" s="24"/>
      <c r="C70" s="25"/>
      <c r="D70" s="26"/>
      <c r="E70" s="25"/>
      <c r="F70" s="27"/>
    </row>
    <row r="71" spans="1:6" ht="11.25" customHeight="1">
      <c r="A71" s="33" t="s">
        <v>74</v>
      </c>
      <c r="B71" s="24" t="s">
        <v>75</v>
      </c>
      <c r="C71" s="25">
        <v>21.9309</v>
      </c>
      <c r="D71" s="26">
        <v>99.95843212540372</v>
      </c>
      <c r="E71" s="25">
        <v>82.85064</v>
      </c>
      <c r="F71" s="27">
        <v>107.99775533255168</v>
      </c>
    </row>
    <row r="72" spans="1:6" ht="11.25" customHeight="1">
      <c r="A72" s="33" t="s">
        <v>76</v>
      </c>
      <c r="B72" s="24" t="s">
        <v>77</v>
      </c>
      <c r="C72" s="25">
        <v>42.79291</v>
      </c>
      <c r="D72" s="26">
        <v>103.91660524938654</v>
      </c>
      <c r="E72" s="25">
        <v>164.80104</v>
      </c>
      <c r="F72" s="27">
        <v>99.90501808584649</v>
      </c>
    </row>
    <row r="73" spans="1:6" ht="11.25" customHeight="1">
      <c r="A73" s="33" t="s">
        <v>78</v>
      </c>
      <c r="B73" s="24" t="s">
        <v>75</v>
      </c>
      <c r="C73" s="25">
        <v>86.4276557</v>
      </c>
      <c r="D73" s="26">
        <v>86.65469993927499</v>
      </c>
      <c r="E73" s="25">
        <v>355.9107824</v>
      </c>
      <c r="F73" s="27">
        <v>96.16230101690812</v>
      </c>
    </row>
    <row r="74" spans="1:6" ht="11.25" customHeight="1">
      <c r="A74" s="33" t="s">
        <v>79</v>
      </c>
      <c r="B74" s="24" t="s">
        <v>77</v>
      </c>
      <c r="C74" s="25">
        <v>97.40974</v>
      </c>
      <c r="D74" s="26">
        <v>104.1070506771091</v>
      </c>
      <c r="E74" s="25">
        <v>379.16301</v>
      </c>
      <c r="F74" s="27">
        <v>103.13211397449722</v>
      </c>
    </row>
    <row r="75" spans="1:6" ht="11.25" customHeight="1">
      <c r="A75" s="34" t="s">
        <v>112</v>
      </c>
      <c r="B75" s="29" t="s">
        <v>8</v>
      </c>
      <c r="C75" s="35">
        <v>117.405169</v>
      </c>
      <c r="D75" s="36">
        <v>100.3</v>
      </c>
      <c r="E75" s="35">
        <v>456.934316</v>
      </c>
      <c r="F75" s="37">
        <v>101.1</v>
      </c>
    </row>
    <row r="76" spans="1:6" ht="17.25" customHeight="1">
      <c r="A76" s="19" t="s">
        <v>113</v>
      </c>
      <c r="B76" s="24"/>
      <c r="C76" s="25"/>
      <c r="D76" s="26"/>
      <c r="E76" s="25"/>
      <c r="F76" s="27"/>
    </row>
    <row r="77" spans="1:6" ht="11.25" customHeight="1">
      <c r="A77" s="33" t="s">
        <v>80</v>
      </c>
      <c r="B77" s="24" t="s">
        <v>8</v>
      </c>
      <c r="C77" s="42">
        <v>206.3</v>
      </c>
      <c r="D77" s="43">
        <v>97.2</v>
      </c>
      <c r="E77" s="42">
        <v>771.1</v>
      </c>
      <c r="F77" s="44">
        <v>94.7</v>
      </c>
    </row>
    <row r="78" spans="1:6" ht="11.25" customHeight="1">
      <c r="A78" s="33" t="s">
        <v>81</v>
      </c>
      <c r="B78" s="24" t="s">
        <v>8</v>
      </c>
      <c r="C78" s="42">
        <v>48.3</v>
      </c>
      <c r="D78" s="43">
        <v>90.3</v>
      </c>
      <c r="E78" s="42">
        <v>192</v>
      </c>
      <c r="F78" s="44">
        <v>90.2</v>
      </c>
    </row>
    <row r="79" spans="1:6" ht="11.25" customHeight="1">
      <c r="A79" s="33" t="s">
        <v>82</v>
      </c>
      <c r="B79" s="24" t="s">
        <v>8</v>
      </c>
      <c r="C79" s="42">
        <v>20.9</v>
      </c>
      <c r="D79" s="43">
        <v>90.1</v>
      </c>
      <c r="E79" s="42">
        <v>81.3</v>
      </c>
      <c r="F79" s="44">
        <v>82.2</v>
      </c>
    </row>
    <row r="80" spans="1:6" ht="11.25" customHeight="1">
      <c r="A80" s="33" t="s">
        <v>83</v>
      </c>
      <c r="B80" s="24" t="s">
        <v>8</v>
      </c>
      <c r="C80" s="42">
        <v>36</v>
      </c>
      <c r="D80" s="43">
        <v>107.9</v>
      </c>
      <c r="E80" s="42">
        <v>131.7</v>
      </c>
      <c r="F80" s="44">
        <v>103.1</v>
      </c>
    </row>
    <row r="81" spans="1:6" ht="11.25" customHeight="1">
      <c r="A81" s="34" t="s">
        <v>84</v>
      </c>
      <c r="B81" s="29" t="s">
        <v>8</v>
      </c>
      <c r="C81" s="35">
        <v>83.9</v>
      </c>
      <c r="D81" s="36">
        <v>97.4</v>
      </c>
      <c r="E81" s="35">
        <v>309.7</v>
      </c>
      <c r="F81" s="37">
        <v>96.5</v>
      </c>
    </row>
    <row r="82" spans="1:6" ht="17.25" customHeight="1">
      <c r="A82" s="19" t="s">
        <v>85</v>
      </c>
      <c r="B82" s="24"/>
      <c r="C82" s="21"/>
      <c r="D82" s="24"/>
      <c r="E82" s="21"/>
      <c r="F82" s="63"/>
    </row>
    <row r="83" spans="1:6" ht="11.25" customHeight="1">
      <c r="A83" s="33" t="s">
        <v>86</v>
      </c>
      <c r="B83" s="24" t="s">
        <v>87</v>
      </c>
      <c r="C83" s="52">
        <v>6168</v>
      </c>
      <c r="D83" s="26">
        <v>80.85998951232301</v>
      </c>
      <c r="E83" s="52">
        <v>28135</v>
      </c>
      <c r="F83" s="27">
        <v>75.39055172968193</v>
      </c>
    </row>
    <row r="84" spans="1:6" ht="11.25" customHeight="1">
      <c r="A84" s="34" t="s">
        <v>88</v>
      </c>
      <c r="B84" s="29" t="s">
        <v>87</v>
      </c>
      <c r="C84" s="64">
        <v>12911</v>
      </c>
      <c r="D84" s="31">
        <v>101.91017444155024</v>
      </c>
      <c r="E84" s="64">
        <v>36446</v>
      </c>
      <c r="F84" s="32">
        <v>94.73137005172458</v>
      </c>
    </row>
    <row r="85" spans="1:6" ht="17.25" customHeight="1">
      <c r="A85" s="19" t="s">
        <v>89</v>
      </c>
      <c r="B85" s="24"/>
      <c r="C85" s="21"/>
      <c r="D85" s="20"/>
      <c r="E85" s="21"/>
      <c r="F85" s="22"/>
    </row>
    <row r="86" spans="1:6" ht="11.25" customHeight="1">
      <c r="A86" s="33" t="s">
        <v>90</v>
      </c>
      <c r="B86" s="24" t="s">
        <v>8</v>
      </c>
      <c r="C86" s="25">
        <v>254.4</v>
      </c>
      <c r="D86" s="26">
        <v>102.6557456423499</v>
      </c>
      <c r="E86" s="25">
        <v>1000.4</v>
      </c>
      <c r="F86" s="27">
        <v>102.6</v>
      </c>
    </row>
    <row r="87" spans="1:6" ht="11.25" customHeight="1">
      <c r="A87" s="33" t="s">
        <v>91</v>
      </c>
      <c r="B87" s="24" t="s">
        <v>8</v>
      </c>
      <c r="C87" s="25">
        <v>311.3</v>
      </c>
      <c r="D87" s="26">
        <v>88.19792711467737</v>
      </c>
      <c r="E87" s="25">
        <v>1156.8</v>
      </c>
      <c r="F87" s="27">
        <v>99.1</v>
      </c>
    </row>
    <row r="88" spans="1:6" ht="11.25" customHeight="1">
      <c r="A88" s="34" t="s">
        <v>92</v>
      </c>
      <c r="B88" s="29" t="s">
        <v>8</v>
      </c>
      <c r="C88" s="30">
        <v>-56.9</v>
      </c>
      <c r="D88" s="36" t="s">
        <v>15</v>
      </c>
      <c r="E88" s="30">
        <v>-156.4</v>
      </c>
      <c r="F88" s="37" t="s">
        <v>15</v>
      </c>
    </row>
    <row r="89" spans="1:6" ht="17.25" customHeight="1">
      <c r="A89" s="19" t="s">
        <v>114</v>
      </c>
      <c r="B89" s="24"/>
      <c r="C89" s="21"/>
      <c r="D89" s="20"/>
      <c r="E89" s="21"/>
      <c r="F89" s="22"/>
    </row>
    <row r="90" spans="1:6" ht="11.25" customHeight="1">
      <c r="A90" s="33" t="s">
        <v>93</v>
      </c>
      <c r="B90" s="24" t="s">
        <v>8</v>
      </c>
      <c r="C90" s="25">
        <v>682.288</v>
      </c>
      <c r="D90" s="26">
        <v>121.97545430979773</v>
      </c>
      <c r="E90" s="25">
        <v>2515.865</v>
      </c>
      <c r="F90" s="27">
        <v>117.63948110536546</v>
      </c>
    </row>
    <row r="91" spans="1:6" ht="11.25" customHeight="1">
      <c r="A91" s="33" t="s">
        <v>94</v>
      </c>
      <c r="B91" s="24" t="s">
        <v>8</v>
      </c>
      <c r="C91" s="25">
        <v>655.657</v>
      </c>
      <c r="D91" s="26">
        <v>124.71482238813067</v>
      </c>
      <c r="E91" s="25">
        <v>2393.041</v>
      </c>
      <c r="F91" s="27">
        <v>120.3115981812295</v>
      </c>
    </row>
    <row r="92" spans="1:6" ht="11.25" customHeight="1">
      <c r="A92" s="34" t="s">
        <v>95</v>
      </c>
      <c r="B92" s="29" t="s">
        <v>8</v>
      </c>
      <c r="C92" s="30">
        <f>+C90-C91</f>
        <v>26.630999999999972</v>
      </c>
      <c r="D92" s="36" t="s">
        <v>15</v>
      </c>
      <c r="E92" s="30">
        <f>+E90-E91</f>
        <v>122.82399999999961</v>
      </c>
      <c r="F92" s="37" t="s">
        <v>15</v>
      </c>
    </row>
    <row r="93" spans="1:6" ht="17.25" customHeight="1">
      <c r="A93" s="19" t="s">
        <v>96</v>
      </c>
      <c r="B93" s="24"/>
      <c r="C93" s="50" t="s">
        <v>50</v>
      </c>
      <c r="D93" s="51" t="s">
        <v>51</v>
      </c>
      <c r="E93" s="21"/>
      <c r="F93" s="47"/>
    </row>
    <row r="94" spans="1:6" ht="11.25" customHeight="1">
      <c r="A94" s="33" t="s">
        <v>97</v>
      </c>
      <c r="B94" s="24"/>
      <c r="C94" s="52">
        <v>2637551</v>
      </c>
      <c r="D94" s="53">
        <v>2570611</v>
      </c>
      <c r="E94" s="65" t="s">
        <v>15</v>
      </c>
      <c r="F94" s="47" t="s">
        <v>15</v>
      </c>
    </row>
    <row r="95" spans="1:6" ht="11.25" customHeight="1">
      <c r="A95" s="33" t="s">
        <v>98</v>
      </c>
      <c r="B95" s="24"/>
      <c r="C95" s="52"/>
      <c r="D95" s="53"/>
      <c r="E95" s="65"/>
      <c r="F95" s="47"/>
    </row>
    <row r="96" spans="1:6" ht="11.25" customHeight="1">
      <c r="A96" s="33" t="s">
        <v>99</v>
      </c>
      <c r="B96" s="24"/>
      <c r="C96" s="52"/>
      <c r="D96" s="53"/>
      <c r="E96" s="65"/>
      <c r="F96" s="47"/>
    </row>
    <row r="97" spans="1:6" ht="11.25" customHeight="1">
      <c r="A97" s="33" t="s">
        <v>100</v>
      </c>
      <c r="B97" s="24"/>
      <c r="C97" s="52">
        <v>1969590</v>
      </c>
      <c r="D97" s="53">
        <v>1936301</v>
      </c>
      <c r="E97" s="65" t="s">
        <v>15</v>
      </c>
      <c r="F97" s="47" t="s">
        <v>15</v>
      </c>
    </row>
    <row r="98" spans="1:6" ht="11.25" customHeight="1">
      <c r="A98" s="33" t="s">
        <v>101</v>
      </c>
      <c r="B98" s="24"/>
      <c r="C98" s="52">
        <v>347753</v>
      </c>
      <c r="D98" s="53">
        <v>329100</v>
      </c>
      <c r="E98" s="65" t="s">
        <v>15</v>
      </c>
      <c r="F98" s="47" t="s">
        <v>15</v>
      </c>
    </row>
    <row r="99" spans="1:6" ht="11.25" customHeight="1">
      <c r="A99" s="33" t="s">
        <v>102</v>
      </c>
      <c r="B99" s="24"/>
      <c r="C99" s="52">
        <v>15690</v>
      </c>
      <c r="D99" s="53">
        <v>15636</v>
      </c>
      <c r="E99" s="65" t="s">
        <v>15</v>
      </c>
      <c r="F99" s="47" t="s">
        <v>15</v>
      </c>
    </row>
    <row r="100" spans="1:6" ht="11.25" customHeight="1" thickBot="1">
      <c r="A100" s="55" t="s">
        <v>103</v>
      </c>
      <c r="B100" s="56"/>
      <c r="C100" s="66">
        <v>358</v>
      </c>
      <c r="D100" s="67">
        <v>420</v>
      </c>
      <c r="E100" s="59" t="s">
        <v>15</v>
      </c>
      <c r="F100" s="60" t="s">
        <v>15</v>
      </c>
    </row>
    <row r="101" spans="1:6" ht="6" customHeight="1">
      <c r="A101" s="68"/>
      <c r="B101" s="69"/>
      <c r="C101" s="70"/>
      <c r="D101" s="70"/>
      <c r="E101" s="71"/>
      <c r="F101" s="71"/>
    </row>
    <row r="102" spans="1:6" ht="12" customHeight="1">
      <c r="A102" s="72" t="s">
        <v>115</v>
      </c>
      <c r="B102" s="69"/>
      <c r="C102" s="73"/>
      <c r="D102" s="70"/>
      <c r="E102" s="71"/>
      <c r="F102" s="71"/>
    </row>
    <row r="103" spans="1:6" ht="12" customHeight="1">
      <c r="A103" s="74" t="s">
        <v>116</v>
      </c>
      <c r="B103" s="69"/>
      <c r="C103" s="75"/>
      <c r="D103" s="70"/>
      <c r="E103" s="71"/>
      <c r="F103" s="71"/>
    </row>
    <row r="104" spans="1:6" ht="12" customHeight="1">
      <c r="A104" s="72" t="s">
        <v>117</v>
      </c>
      <c r="B104" s="69"/>
      <c r="C104" s="75"/>
      <c r="D104" s="70"/>
      <c r="E104" s="71"/>
      <c r="F104" s="71"/>
    </row>
    <row r="105" spans="1:6" ht="12" customHeight="1">
      <c r="A105" s="72" t="s">
        <v>118</v>
      </c>
      <c r="B105" s="76"/>
      <c r="C105" s="77"/>
      <c r="D105" s="77"/>
      <c r="E105" s="77"/>
      <c r="F105" s="77"/>
    </row>
    <row r="106" spans="1:6" ht="12" customHeight="1">
      <c r="A106" s="74" t="s">
        <v>119</v>
      </c>
      <c r="B106" s="76"/>
      <c r="D106" s="77"/>
      <c r="E106" s="77"/>
      <c r="F106" s="77"/>
    </row>
    <row r="107" spans="1:6" ht="23.25" customHeight="1">
      <c r="A107" s="78" t="s">
        <v>120</v>
      </c>
      <c r="B107" s="78"/>
      <c r="C107" s="78"/>
      <c r="D107" s="78"/>
      <c r="E107" s="78"/>
      <c r="F107" s="78"/>
    </row>
    <row r="108" spans="1:6" ht="12" customHeight="1">
      <c r="A108" s="72" t="s">
        <v>121</v>
      </c>
      <c r="B108" s="76"/>
      <c r="D108" s="77"/>
      <c r="E108" s="77"/>
      <c r="F108" s="77"/>
    </row>
    <row r="109" spans="1:6" ht="12" customHeight="1">
      <c r="A109" s="74" t="s">
        <v>122</v>
      </c>
      <c r="B109" s="76"/>
      <c r="D109" s="77"/>
      <c r="E109" s="77"/>
      <c r="F109" s="77"/>
    </row>
    <row r="110" ht="12" customHeight="1">
      <c r="A110" s="72" t="s">
        <v>123</v>
      </c>
    </row>
    <row r="111" ht="12.75">
      <c r="A111" s="74" t="s">
        <v>124</v>
      </c>
    </row>
    <row r="112" ht="12.75">
      <c r="A112" s="72" t="s">
        <v>125</v>
      </c>
    </row>
    <row r="113" ht="12.75">
      <c r="A113" s="72" t="s">
        <v>126</v>
      </c>
    </row>
  </sheetData>
  <mergeCells count="9">
    <mergeCell ref="A107:F107"/>
    <mergeCell ref="B3:B5"/>
    <mergeCell ref="A3:A5"/>
    <mergeCell ref="D4:D5"/>
    <mergeCell ref="F4:F5"/>
    <mergeCell ref="C3:D3"/>
    <mergeCell ref="E3:F3"/>
    <mergeCell ref="C4:C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2011-04-04T09:23:26Z</dcterms:created>
  <dcterms:modified xsi:type="dcterms:W3CDTF">2011-04-04T09:23:50Z</dcterms:modified>
  <cp:category/>
  <cp:version/>
  <cp:contentType/>
  <cp:contentStatus/>
</cp:coreProperties>
</file>