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11955" activeTab="0"/>
  </bookViews>
  <sheets>
    <sheet name="3-8" sheetId="1" r:id="rId1"/>
  </sheets>
  <definedNames>
    <definedName name="_xlnm.Print_Area" localSheetId="0">'3-8'!$A$1:$I$71</definedName>
  </definedNames>
  <calcPr fullCalcOnLoad="1"/>
</workbook>
</file>

<file path=xl/sharedStrings.xml><?xml version="1.0" encoding="utf-8"?>
<sst xmlns="http://schemas.openxmlformats.org/spreadsheetml/2006/main" count="34" uniqueCount="34">
  <si>
    <r>
      <t xml:space="preserve">Rok
</t>
    </r>
    <r>
      <rPr>
        <i/>
        <sz val="8"/>
        <rFont val="Arial"/>
        <family val="2"/>
      </rPr>
      <t>Year</t>
    </r>
  </si>
  <si>
    <t>1950</t>
  </si>
  <si>
    <t>1955</t>
  </si>
  <si>
    <t>1960</t>
  </si>
  <si>
    <t>1965</t>
  </si>
  <si>
    <t>1970</t>
  </si>
  <si>
    <t>1971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</si>
  <si>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</si>
  <si>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</si>
  <si>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</si>
  <si>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</si>
  <si>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</si>
  <si>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</si>
  <si>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</si>
  <si>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</si>
  <si>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</si>
  <si>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</si>
  <si>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</si>
  <si>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</si>
  <si>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</si>
  <si>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r>
      <t xml:space="preserve">Počet vdaných žen ve věku
</t>
    </r>
    <r>
      <rPr>
        <i/>
        <sz val="8"/>
        <rFont val="Arial"/>
        <family val="2"/>
      </rPr>
      <t>Married females aged</t>
    </r>
  </si>
  <si>
    <t>15–49</t>
  </si>
  <si>
    <t>15–19</t>
  </si>
  <si>
    <t>20–24</t>
  </si>
  <si>
    <t>25–29</t>
  </si>
  <si>
    <t>30–34</t>
  </si>
  <si>
    <t>35–39</t>
  </si>
  <si>
    <t>40–44</t>
  </si>
  <si>
    <t>45–49</t>
  </si>
  <si>
    <t>3-8  Vdané ženy ve věku 15–49 let podle pětiletých věkových skupin v letech 1950–2012</t>
  </si>
  <si>
    <r>
      <t xml:space="preserve">       (stav k 31. 12.)</t>
    </r>
    <r>
      <rPr>
        <b/>
        <vertAlign val="superscript"/>
        <sz val="10"/>
        <rFont val="Arial"/>
        <family val="2"/>
      </rPr>
      <t>1)</t>
    </r>
  </si>
  <si>
    <r>
      <t>1)</t>
    </r>
    <r>
      <rPr>
        <i/>
        <sz val="8"/>
        <rFont val="Arial"/>
        <family val="2"/>
      </rPr>
      <t>In 1950–1980 population as of 1 July.</t>
    </r>
  </si>
  <si>
    <r>
      <t>1)</t>
    </r>
    <r>
      <rPr>
        <sz val="8"/>
        <rFont val="Arial"/>
        <family val="2"/>
      </rPr>
      <t>V letech 1950–1980 stavy k 1. 7.</t>
    </r>
  </si>
  <si>
    <r>
      <t xml:space="preserve">       Married females aged 15–49 by five-year age group: 1950–2012 (31 December)</t>
    </r>
    <r>
      <rPr>
        <b/>
        <i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</si>
</sst>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\ ##0"/>
  </numFmts>
  <fonts count="44">
    <font>
      <sz val="1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1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/>
    </xf>
    <xf numFmtId="164" fontId="6" fillId="33" borderId="13" xfId="0" applyNumberFormat="1" applyFont="1" applyFill="1" applyBorder="1" applyAlignment="1">
      <alignment horizontal="right"/>
    </xf>
    <xf numFmtId="164" fontId="6" fillId="33" borderId="14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164" fontId="6" fillId="33" borderId="16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 horizontal="right"/>
    </xf>
    <xf numFmtId="3" fontId="8" fillId="33" borderId="13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1" fontId="6" fillId="33" borderId="15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0" fontId="6" fillId="33" borderId="15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164" fontId="9" fillId="33" borderId="0" xfId="0" applyNumberFormat="1" applyFont="1" applyFill="1" applyBorder="1" applyAlignment="1">
      <alignment horizontal="left"/>
    </xf>
    <xf numFmtId="164" fontId="6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Alignment="1">
      <alignment horizontal="center"/>
    </xf>
    <xf numFmtId="3" fontId="8" fillId="0" borderId="16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3" fontId="6" fillId="36" borderId="16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 wrapText="1"/>
    </xf>
    <xf numFmtId="164" fontId="6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1"/>
  <sheetViews>
    <sheetView tabSelected="1" zoomScaleSheetLayoutView="100" zoomScalePageLayoutView="0" workbookViewId="0" topLeftCell="A1">
      <selection activeCell="A1" sqref="A1"/>
    </sheetView>
  </sheetViews>
  <sheetFormatPr defaultColWidth="10.25390625" defaultRowHeight="12" customHeight="1"/>
  <cols>
    <col min="1" max="1" width="7.875" style="2" customWidth="1"/>
    <col min="2" max="9" width="10.00390625" style="2" customWidth="1"/>
    <col min="10" max="196" width="10.25390625" style="2" customWidth="1"/>
    <col min="197" max="198" width="1.875" style="2" customWidth="1"/>
    <col min="199" max="16384" width="10.25390625" style="2" customWidth="1"/>
  </cols>
  <sheetData>
    <row r="1" spans="1:9" ht="13.5" customHeight="1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 t="s">
        <v>30</v>
      </c>
      <c r="B2" s="1"/>
      <c r="C2" s="1"/>
      <c r="D2" s="1"/>
      <c r="E2" s="1"/>
      <c r="F2" s="1"/>
      <c r="G2" s="1"/>
      <c r="H2" s="1"/>
      <c r="I2" s="1"/>
    </row>
    <row r="3" spans="1:9" ht="13.5" customHeight="1" thickBot="1">
      <c r="A3" s="3" t="s">
        <v>33</v>
      </c>
      <c r="B3" s="1"/>
      <c r="C3" s="1"/>
      <c r="D3" s="1"/>
      <c r="E3" s="1"/>
      <c r="F3" s="1"/>
      <c r="G3" s="1"/>
      <c r="H3" s="1"/>
      <c r="I3" s="1"/>
    </row>
    <row r="4" spans="1:248" ht="23.25" customHeight="1">
      <c r="A4" s="41" t="s">
        <v>0</v>
      </c>
      <c r="B4" s="43" t="s">
        <v>20</v>
      </c>
      <c r="C4" s="44"/>
      <c r="D4" s="44"/>
      <c r="E4" s="44"/>
      <c r="F4" s="44"/>
      <c r="G4" s="44"/>
      <c r="H4" s="44"/>
      <c r="I4" s="4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ht="12" customHeight="1" thickBot="1">
      <c r="A5" s="42"/>
      <c r="B5" s="5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7" t="s">
        <v>28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ht="12" customHeight="1">
      <c r="A6" s="19" t="s">
        <v>1</v>
      </c>
      <c r="B6" s="8">
        <v>1598416</v>
      </c>
      <c r="C6" s="9">
        <v>27287</v>
      </c>
      <c r="D6" s="9">
        <v>194510</v>
      </c>
      <c r="E6" s="9">
        <v>303144</v>
      </c>
      <c r="F6" s="9">
        <v>189528</v>
      </c>
      <c r="G6" s="9">
        <v>303350</v>
      </c>
      <c r="H6" s="9">
        <v>311450</v>
      </c>
      <c r="I6" s="10">
        <v>269147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ht="12" customHeight="1">
      <c r="A7" s="19">
        <v>1951</v>
      </c>
      <c r="B7" s="8">
        <v>1622319</v>
      </c>
      <c r="C7" s="9">
        <v>28322</v>
      </c>
      <c r="D7" s="9">
        <v>201169</v>
      </c>
      <c r="E7" s="9">
        <v>307307</v>
      </c>
      <c r="F7" s="9">
        <v>215900</v>
      </c>
      <c r="G7" s="9">
        <v>279117</v>
      </c>
      <c r="H7" s="9">
        <v>316265</v>
      </c>
      <c r="I7" s="9">
        <v>274239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ht="12" customHeight="1">
      <c r="A8" s="19">
        <v>1952</v>
      </c>
      <c r="B8" s="8">
        <v>1637635</v>
      </c>
      <c r="C8" s="9">
        <v>27900</v>
      </c>
      <c r="D8" s="9">
        <v>205188</v>
      </c>
      <c r="E8" s="9">
        <v>305229</v>
      </c>
      <c r="F8" s="9">
        <v>253226</v>
      </c>
      <c r="G8" s="9">
        <v>247187</v>
      </c>
      <c r="H8" s="9">
        <v>318294</v>
      </c>
      <c r="I8" s="9">
        <v>280611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ht="12" customHeight="1">
      <c r="A9" s="19">
        <v>1953</v>
      </c>
      <c r="B9" s="8">
        <v>1640678</v>
      </c>
      <c r="C9" s="9">
        <v>25512</v>
      </c>
      <c r="D9" s="9">
        <v>203902</v>
      </c>
      <c r="E9" s="9">
        <v>300684</v>
      </c>
      <c r="F9" s="9">
        <v>292798</v>
      </c>
      <c r="G9" s="9">
        <v>212861</v>
      </c>
      <c r="H9" s="9">
        <v>318465</v>
      </c>
      <c r="I9" s="9">
        <v>286456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ht="12" customHeight="1">
      <c r="A10" s="19">
        <v>1954</v>
      </c>
      <c r="B10" s="8">
        <v>1640549</v>
      </c>
      <c r="C10" s="9">
        <v>23270</v>
      </c>
      <c r="D10" s="9">
        <v>199972</v>
      </c>
      <c r="E10" s="9">
        <v>296427</v>
      </c>
      <c r="F10" s="9">
        <v>321298</v>
      </c>
      <c r="G10" s="9">
        <v>189755</v>
      </c>
      <c r="H10" s="9">
        <v>317257</v>
      </c>
      <c r="I10" s="9">
        <v>292570</v>
      </c>
      <c r="J10" s="32"/>
      <c r="K10" s="32"/>
      <c r="L10" s="32"/>
      <c r="M10" s="3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ht="12" customHeight="1">
      <c r="A11" s="19" t="s">
        <v>2</v>
      </c>
      <c r="B11" s="8">
        <v>1638706</v>
      </c>
      <c r="C11" s="9">
        <v>21944</v>
      </c>
      <c r="D11" s="9">
        <v>195406</v>
      </c>
      <c r="E11" s="9">
        <v>293726</v>
      </c>
      <c r="F11" s="9">
        <v>331106</v>
      </c>
      <c r="G11" s="9">
        <v>192661</v>
      </c>
      <c r="H11" s="9">
        <v>304680</v>
      </c>
      <c r="I11" s="9">
        <v>299183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ht="12" customHeight="1">
      <c r="A12" s="19">
        <v>1956</v>
      </c>
      <c r="B12" s="8">
        <v>1644315</v>
      </c>
      <c r="C12" s="9">
        <v>23149</v>
      </c>
      <c r="D12" s="9">
        <v>191858</v>
      </c>
      <c r="E12" s="9">
        <v>292545</v>
      </c>
      <c r="F12" s="9">
        <v>330904</v>
      </c>
      <c r="G12" s="9">
        <v>219306</v>
      </c>
      <c r="H12" s="9">
        <v>282598</v>
      </c>
      <c r="I12" s="9">
        <v>303955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ht="12" customHeight="1">
      <c r="A13" s="19">
        <v>1957</v>
      </c>
      <c r="B13" s="8">
        <v>1637166</v>
      </c>
      <c r="C13" s="9">
        <v>24955</v>
      </c>
      <c r="D13" s="9">
        <v>187124</v>
      </c>
      <c r="E13" s="9">
        <v>290457</v>
      </c>
      <c r="F13" s="9">
        <v>326067</v>
      </c>
      <c r="G13" s="9">
        <v>256896</v>
      </c>
      <c r="H13" s="9">
        <v>249133</v>
      </c>
      <c r="I13" s="9">
        <v>302534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ht="12" customHeight="1">
      <c r="A14" s="19">
        <v>1958</v>
      </c>
      <c r="B14" s="8">
        <v>1624530</v>
      </c>
      <c r="C14" s="9">
        <v>26482</v>
      </c>
      <c r="D14" s="9">
        <v>182706</v>
      </c>
      <c r="E14" s="9">
        <v>285366</v>
      </c>
      <c r="F14" s="9">
        <v>319050</v>
      </c>
      <c r="G14" s="9">
        <v>296092</v>
      </c>
      <c r="H14" s="9">
        <v>213988</v>
      </c>
      <c r="I14" s="9">
        <v>300846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ht="12" customHeight="1">
      <c r="A15" s="19">
        <v>1959</v>
      </c>
      <c r="B15" s="8">
        <v>1612601</v>
      </c>
      <c r="C15" s="9">
        <v>29076</v>
      </c>
      <c r="D15" s="9">
        <v>183088</v>
      </c>
      <c r="E15" s="9">
        <v>278449</v>
      </c>
      <c r="F15" s="9">
        <v>312362</v>
      </c>
      <c r="G15" s="9">
        <v>323473</v>
      </c>
      <c r="H15" s="9">
        <v>190493</v>
      </c>
      <c r="I15" s="9">
        <v>295660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ht="12" customHeight="1">
      <c r="A16" s="19" t="s">
        <v>3</v>
      </c>
      <c r="B16" s="8">
        <v>1604984</v>
      </c>
      <c r="C16" s="9">
        <v>30650</v>
      </c>
      <c r="D16" s="9">
        <v>187808</v>
      </c>
      <c r="E16" s="9">
        <v>270118</v>
      </c>
      <c r="F16" s="9">
        <v>307558</v>
      </c>
      <c r="G16" s="9">
        <v>332616</v>
      </c>
      <c r="H16" s="9">
        <v>193330</v>
      </c>
      <c r="I16" s="9">
        <v>282904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ht="12" customHeight="1">
      <c r="A17" s="19">
        <v>1961</v>
      </c>
      <c r="B17" s="8">
        <v>1579346</v>
      </c>
      <c r="C17" s="9">
        <v>32151</v>
      </c>
      <c r="D17" s="9">
        <v>196477</v>
      </c>
      <c r="E17" s="9">
        <v>260042</v>
      </c>
      <c r="F17" s="9">
        <v>300144</v>
      </c>
      <c r="G17" s="9">
        <v>321451</v>
      </c>
      <c r="H17" s="9">
        <v>209657</v>
      </c>
      <c r="I17" s="9">
        <v>259424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ht="12" customHeight="1">
      <c r="A18" s="19">
        <v>1962</v>
      </c>
      <c r="B18" s="8">
        <v>1576614</v>
      </c>
      <c r="C18" s="9">
        <v>34394</v>
      </c>
      <c r="D18" s="9">
        <v>205961</v>
      </c>
      <c r="E18" s="9">
        <v>251485</v>
      </c>
      <c r="F18" s="9">
        <v>296657</v>
      </c>
      <c r="G18" s="9">
        <v>315731</v>
      </c>
      <c r="H18" s="9">
        <v>243670</v>
      </c>
      <c r="I18" s="9">
        <v>228716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ht="12" customHeight="1">
      <c r="A19" s="19">
        <v>1963</v>
      </c>
      <c r="B19" s="8">
        <v>1577687</v>
      </c>
      <c r="C19" s="9">
        <v>36467</v>
      </c>
      <c r="D19" s="9">
        <v>218250</v>
      </c>
      <c r="E19" s="9">
        <v>246163</v>
      </c>
      <c r="F19" s="9">
        <v>291529</v>
      </c>
      <c r="G19" s="9">
        <v>309170</v>
      </c>
      <c r="H19" s="9">
        <v>279570</v>
      </c>
      <c r="I19" s="9">
        <v>196538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ht="12" customHeight="1">
      <c r="A20" s="19">
        <v>1964</v>
      </c>
      <c r="B20" s="8">
        <v>1581510</v>
      </c>
      <c r="C20" s="9">
        <v>36640</v>
      </c>
      <c r="D20" s="9">
        <v>231837</v>
      </c>
      <c r="E20" s="9">
        <v>245089</v>
      </c>
      <c r="F20" s="9">
        <v>284602</v>
      </c>
      <c r="G20" s="9">
        <v>303244</v>
      </c>
      <c r="H20" s="9">
        <v>305086</v>
      </c>
      <c r="I20" s="9">
        <v>175012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ht="12" customHeight="1">
      <c r="A21" s="19" t="s">
        <v>4</v>
      </c>
      <c r="B21" s="8">
        <v>1593365</v>
      </c>
      <c r="C21" s="9">
        <v>37343</v>
      </c>
      <c r="D21" s="9">
        <v>241320</v>
      </c>
      <c r="E21" s="9">
        <v>248816</v>
      </c>
      <c r="F21" s="9">
        <v>275990</v>
      </c>
      <c r="G21" s="9">
        <v>299356</v>
      </c>
      <c r="H21" s="9">
        <v>313329</v>
      </c>
      <c r="I21" s="9">
        <v>177211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ht="12" customHeight="1">
      <c r="A22" s="13">
        <v>1966</v>
      </c>
      <c r="B22" s="8">
        <v>1617881</v>
      </c>
      <c r="C22" s="9">
        <v>37744</v>
      </c>
      <c r="D22" s="9">
        <v>249382</v>
      </c>
      <c r="E22" s="9">
        <v>256442</v>
      </c>
      <c r="F22" s="9">
        <v>265891</v>
      </c>
      <c r="G22" s="9">
        <v>296376</v>
      </c>
      <c r="H22" s="9">
        <v>311841</v>
      </c>
      <c r="I22" s="9">
        <v>200205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ht="12" customHeight="1">
      <c r="A23" s="13">
        <v>1967</v>
      </c>
      <c r="B23" s="8">
        <v>1649636</v>
      </c>
      <c r="C23" s="9">
        <v>36152</v>
      </c>
      <c r="D23" s="9">
        <v>260781</v>
      </c>
      <c r="E23" s="9">
        <v>265541</v>
      </c>
      <c r="F23" s="9">
        <v>256466</v>
      </c>
      <c r="G23" s="9">
        <v>292457</v>
      </c>
      <c r="H23" s="9">
        <v>305967</v>
      </c>
      <c r="I23" s="9">
        <v>232272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ht="12" customHeight="1">
      <c r="A24" s="13">
        <v>1968</v>
      </c>
      <c r="B24" s="8">
        <v>1684435</v>
      </c>
      <c r="C24" s="9">
        <v>34713</v>
      </c>
      <c r="D24" s="9">
        <v>269570</v>
      </c>
      <c r="E24" s="9">
        <v>277972</v>
      </c>
      <c r="F24" s="9">
        <v>250294</v>
      </c>
      <c r="G24" s="9">
        <v>286861</v>
      </c>
      <c r="H24" s="9">
        <v>299173</v>
      </c>
      <c r="I24" s="9">
        <v>265852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ht="12" customHeight="1">
      <c r="A25" s="13">
        <v>1969</v>
      </c>
      <c r="B25" s="8">
        <v>1709986</v>
      </c>
      <c r="C25" s="9">
        <v>34329</v>
      </c>
      <c r="D25" s="9">
        <v>274105</v>
      </c>
      <c r="E25" s="9">
        <v>292571</v>
      </c>
      <c r="F25" s="9">
        <v>248045</v>
      </c>
      <c r="G25" s="9">
        <v>279053</v>
      </c>
      <c r="H25" s="9">
        <v>292702</v>
      </c>
      <c r="I25" s="9">
        <v>289181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ht="12" customHeight="1">
      <c r="A26" s="13" t="s">
        <v>5</v>
      </c>
      <c r="B26" s="8">
        <v>1706721</v>
      </c>
      <c r="C26" s="9">
        <v>34700</v>
      </c>
      <c r="D26" s="9">
        <v>276912</v>
      </c>
      <c r="E26" s="9">
        <v>300482</v>
      </c>
      <c r="F26" s="9">
        <v>247785</v>
      </c>
      <c r="G26" s="9">
        <v>267616</v>
      </c>
      <c r="H26" s="9">
        <v>285248</v>
      </c>
      <c r="I26" s="9">
        <v>293978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ht="12" customHeight="1">
      <c r="A27" s="13" t="s">
        <v>6</v>
      </c>
      <c r="B27" s="8">
        <v>1711366</v>
      </c>
      <c r="C27" s="9">
        <v>34473</v>
      </c>
      <c r="D27" s="9">
        <v>282454</v>
      </c>
      <c r="E27" s="9">
        <v>310924</v>
      </c>
      <c r="F27" s="9">
        <v>253483</v>
      </c>
      <c r="G27" s="9">
        <v>256336</v>
      </c>
      <c r="H27" s="9">
        <v>281923</v>
      </c>
      <c r="I27" s="9">
        <v>291773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ht="12" customHeight="1">
      <c r="A28" s="13">
        <v>1972</v>
      </c>
      <c r="B28" s="8">
        <v>1715365</v>
      </c>
      <c r="C28" s="9">
        <v>32709</v>
      </c>
      <c r="D28" s="9">
        <v>278421</v>
      </c>
      <c r="E28" s="9">
        <v>330385</v>
      </c>
      <c r="F28" s="9">
        <v>262863</v>
      </c>
      <c r="G28" s="9">
        <v>246776</v>
      </c>
      <c r="H28" s="9">
        <v>278062</v>
      </c>
      <c r="I28" s="9">
        <v>286149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ht="12" customHeight="1">
      <c r="A29" s="13" t="s">
        <v>7</v>
      </c>
      <c r="B29" s="8">
        <v>1722437</v>
      </c>
      <c r="C29" s="9">
        <v>32844</v>
      </c>
      <c r="D29" s="9">
        <v>274250</v>
      </c>
      <c r="E29" s="9">
        <v>346414</v>
      </c>
      <c r="F29" s="9">
        <v>275943</v>
      </c>
      <c r="G29" s="9">
        <v>240654</v>
      </c>
      <c r="H29" s="9">
        <v>272454</v>
      </c>
      <c r="I29" s="9">
        <v>279878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ht="12" customHeight="1">
      <c r="A30" s="13" t="s">
        <v>8</v>
      </c>
      <c r="B30" s="8">
        <v>1733962</v>
      </c>
      <c r="C30" s="9">
        <v>33792</v>
      </c>
      <c r="D30" s="9">
        <v>272898</v>
      </c>
      <c r="E30" s="9">
        <v>356006</v>
      </c>
      <c r="F30" s="9">
        <v>292340</v>
      </c>
      <c r="G30" s="9">
        <v>238852</v>
      </c>
      <c r="H30" s="9">
        <v>265323</v>
      </c>
      <c r="I30" s="9">
        <v>274751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ht="12" customHeight="1">
      <c r="A31" s="13" t="s">
        <v>9</v>
      </c>
      <c r="B31" s="8">
        <v>1745363</v>
      </c>
      <c r="C31" s="9">
        <v>34007</v>
      </c>
      <c r="D31" s="9">
        <v>271481</v>
      </c>
      <c r="E31" s="9">
        <v>365437</v>
      </c>
      <c r="F31" s="9">
        <v>304264</v>
      </c>
      <c r="G31" s="9">
        <v>241524</v>
      </c>
      <c r="H31" s="9">
        <v>257029</v>
      </c>
      <c r="I31" s="9">
        <v>271621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ht="12" customHeight="1">
      <c r="A32" s="13" t="s">
        <v>10</v>
      </c>
      <c r="B32" s="8">
        <v>1755958</v>
      </c>
      <c r="C32" s="9">
        <v>33261</v>
      </c>
      <c r="D32" s="9">
        <v>267462</v>
      </c>
      <c r="E32" s="9">
        <v>371278</v>
      </c>
      <c r="F32" s="9">
        <v>318111</v>
      </c>
      <c r="G32" s="9">
        <v>248999</v>
      </c>
      <c r="H32" s="9">
        <v>247615</v>
      </c>
      <c r="I32" s="9">
        <v>269232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248" ht="12" customHeight="1">
      <c r="A33" s="13" t="s">
        <v>11</v>
      </c>
      <c r="B33" s="8">
        <v>1766152</v>
      </c>
      <c r="C33" s="9">
        <v>31622</v>
      </c>
      <c r="D33" s="9">
        <v>262530</v>
      </c>
      <c r="E33" s="9">
        <v>368827</v>
      </c>
      <c r="F33" s="9">
        <v>339060</v>
      </c>
      <c r="G33" s="9">
        <v>258839</v>
      </c>
      <c r="H33" s="9">
        <v>238894</v>
      </c>
      <c r="I33" s="9">
        <v>266380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1:248" ht="12" customHeight="1">
      <c r="A34" s="13" t="s">
        <v>12</v>
      </c>
      <c r="B34" s="8">
        <v>1774009</v>
      </c>
      <c r="C34" s="9">
        <v>29570</v>
      </c>
      <c r="D34" s="9">
        <v>257449</v>
      </c>
      <c r="E34" s="9">
        <v>364192</v>
      </c>
      <c r="F34" s="9">
        <v>355482</v>
      </c>
      <c r="G34" s="9">
        <v>271876</v>
      </c>
      <c r="H34" s="9">
        <v>233587</v>
      </c>
      <c r="I34" s="9">
        <v>261853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ht="12" customHeight="1">
      <c r="A35" s="13" t="s">
        <v>13</v>
      </c>
      <c r="B35" s="8">
        <v>1777712</v>
      </c>
      <c r="C35" s="9">
        <v>28459</v>
      </c>
      <c r="D35" s="9">
        <v>249356</v>
      </c>
      <c r="E35" s="9">
        <v>360320</v>
      </c>
      <c r="F35" s="9">
        <v>364339</v>
      </c>
      <c r="G35" s="9">
        <v>287779</v>
      </c>
      <c r="H35" s="9">
        <v>232052</v>
      </c>
      <c r="I35" s="9">
        <v>255407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248" ht="12" customHeight="1">
      <c r="A36" s="13" t="s">
        <v>14</v>
      </c>
      <c r="B36" s="8">
        <v>1775305</v>
      </c>
      <c r="C36" s="9">
        <v>29296</v>
      </c>
      <c r="D36" s="9">
        <v>237010</v>
      </c>
      <c r="E36" s="9">
        <v>356392</v>
      </c>
      <c r="F36" s="9">
        <v>371772</v>
      </c>
      <c r="G36" s="9">
        <v>299436</v>
      </c>
      <c r="H36" s="9">
        <v>234892</v>
      </c>
      <c r="I36" s="9">
        <v>246507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1:248" ht="12" customHeight="1">
      <c r="A37" s="13" t="s">
        <v>15</v>
      </c>
      <c r="B37" s="8">
        <v>1741022</v>
      </c>
      <c r="C37" s="9">
        <v>28033</v>
      </c>
      <c r="D37" s="9">
        <v>214862</v>
      </c>
      <c r="E37" s="9">
        <v>338786</v>
      </c>
      <c r="F37" s="9">
        <v>368527</v>
      </c>
      <c r="G37" s="9">
        <v>319194</v>
      </c>
      <c r="H37" s="9">
        <v>242920</v>
      </c>
      <c r="I37" s="9">
        <v>228700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pans="1:248" ht="12" customHeight="1">
      <c r="A38" s="13" t="s">
        <v>16</v>
      </c>
      <c r="B38" s="8">
        <v>1736677</v>
      </c>
      <c r="C38" s="9">
        <v>28615</v>
      </c>
      <c r="D38" s="9">
        <v>204607</v>
      </c>
      <c r="E38" s="9">
        <v>328808</v>
      </c>
      <c r="F38" s="9">
        <v>362245</v>
      </c>
      <c r="G38" s="9">
        <v>338177</v>
      </c>
      <c r="H38" s="9">
        <v>252931</v>
      </c>
      <c r="I38" s="9">
        <v>221294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1:248" ht="12" customHeight="1">
      <c r="A39" s="13" t="s">
        <v>17</v>
      </c>
      <c r="B39" s="8">
        <v>1737622</v>
      </c>
      <c r="C39" s="9">
        <v>28680</v>
      </c>
      <c r="D39" s="9">
        <v>202346</v>
      </c>
      <c r="E39" s="9">
        <v>316587</v>
      </c>
      <c r="F39" s="9">
        <v>356875</v>
      </c>
      <c r="G39" s="9">
        <v>346922</v>
      </c>
      <c r="H39" s="9">
        <v>267562</v>
      </c>
      <c r="I39" s="9">
        <v>218650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1:248" ht="12" customHeight="1">
      <c r="A40" s="13" t="s">
        <v>18</v>
      </c>
      <c r="B40" s="8">
        <v>1733652</v>
      </c>
      <c r="C40" s="9">
        <v>27457</v>
      </c>
      <c r="D40" s="9">
        <v>207268</v>
      </c>
      <c r="E40" s="9">
        <v>299833</v>
      </c>
      <c r="F40" s="9">
        <v>352318</v>
      </c>
      <c r="G40" s="9">
        <v>350243</v>
      </c>
      <c r="H40" s="9">
        <v>280278</v>
      </c>
      <c r="I40" s="9">
        <v>216255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248" ht="12" customHeight="1">
      <c r="A41" s="13" t="s">
        <v>19</v>
      </c>
      <c r="B41" s="8">
        <v>1735059</v>
      </c>
      <c r="C41" s="9">
        <v>26288</v>
      </c>
      <c r="D41" s="9">
        <v>211697</v>
      </c>
      <c r="E41" s="9">
        <v>284849</v>
      </c>
      <c r="F41" s="9">
        <v>345781</v>
      </c>
      <c r="G41" s="9">
        <v>358351</v>
      </c>
      <c r="H41" s="9">
        <v>285778</v>
      </c>
      <c r="I41" s="9">
        <v>222315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</row>
    <row r="42" spans="1:248" ht="12" customHeight="1">
      <c r="A42" s="13">
        <v>1986</v>
      </c>
      <c r="B42" s="8">
        <v>1739394</v>
      </c>
      <c r="C42" s="9">
        <v>26449</v>
      </c>
      <c r="D42" s="9">
        <v>214264</v>
      </c>
      <c r="E42" s="9">
        <v>272262</v>
      </c>
      <c r="F42" s="9">
        <v>338236</v>
      </c>
      <c r="G42" s="9">
        <v>354782</v>
      </c>
      <c r="H42" s="9">
        <v>303633</v>
      </c>
      <c r="I42" s="9">
        <v>229768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pans="1:248" ht="12" customHeight="1">
      <c r="A43" s="13">
        <v>1987</v>
      </c>
      <c r="B43" s="8">
        <v>1745070</v>
      </c>
      <c r="C43" s="9">
        <v>26921</v>
      </c>
      <c r="D43" s="9">
        <v>217002</v>
      </c>
      <c r="E43" s="9">
        <v>263556</v>
      </c>
      <c r="F43" s="9">
        <v>328727</v>
      </c>
      <c r="G43" s="9">
        <v>348804</v>
      </c>
      <c r="H43" s="9">
        <v>321265</v>
      </c>
      <c r="I43" s="9">
        <v>238795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248" ht="12" customHeight="1">
      <c r="A44" s="13">
        <v>1988</v>
      </c>
      <c r="B44" s="8">
        <v>1747391</v>
      </c>
      <c r="C44" s="9">
        <v>27508</v>
      </c>
      <c r="D44" s="9">
        <v>213302</v>
      </c>
      <c r="E44" s="9">
        <v>264808</v>
      </c>
      <c r="F44" s="9">
        <v>317080</v>
      </c>
      <c r="G44" s="9">
        <v>343262</v>
      </c>
      <c r="H44" s="9">
        <v>329189</v>
      </c>
      <c r="I44" s="9">
        <v>252242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1:248" ht="12" customHeight="1">
      <c r="A45" s="13">
        <v>1989</v>
      </c>
      <c r="B45" s="8">
        <v>1747331</v>
      </c>
      <c r="C45" s="9">
        <v>27560</v>
      </c>
      <c r="D45" s="9">
        <v>207830</v>
      </c>
      <c r="E45" s="9">
        <v>272860</v>
      </c>
      <c r="F45" s="9">
        <v>300946</v>
      </c>
      <c r="G45" s="9">
        <v>339573</v>
      </c>
      <c r="H45" s="9">
        <v>333087</v>
      </c>
      <c r="I45" s="9">
        <v>265475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1:248" ht="12" customHeight="1">
      <c r="A46" s="13">
        <v>1990</v>
      </c>
      <c r="B46" s="8">
        <v>1750903</v>
      </c>
      <c r="C46" s="9">
        <v>32004</v>
      </c>
      <c r="D46" s="9">
        <v>209981</v>
      </c>
      <c r="E46" s="9">
        <v>278173</v>
      </c>
      <c r="F46" s="9">
        <v>286026</v>
      </c>
      <c r="G46" s="9">
        <v>333231</v>
      </c>
      <c r="H46" s="9">
        <v>340915</v>
      </c>
      <c r="I46" s="9">
        <v>270573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1:248" ht="12" customHeight="1">
      <c r="A47" s="13">
        <v>1991</v>
      </c>
      <c r="B47" s="8">
        <v>1730153</v>
      </c>
      <c r="C47" s="9">
        <v>30313</v>
      </c>
      <c r="D47" s="9">
        <v>205271</v>
      </c>
      <c r="E47" s="9">
        <v>276711</v>
      </c>
      <c r="F47" s="9">
        <v>270443</v>
      </c>
      <c r="G47" s="9">
        <v>323796</v>
      </c>
      <c r="H47" s="9">
        <v>336136</v>
      </c>
      <c r="I47" s="9">
        <v>287483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248" ht="12" customHeight="1">
      <c r="A48" s="13">
        <v>1992</v>
      </c>
      <c r="B48" s="11">
        <v>1721792</v>
      </c>
      <c r="C48" s="12">
        <v>29998</v>
      </c>
      <c r="D48" s="12">
        <v>204118</v>
      </c>
      <c r="E48" s="12">
        <v>275801</v>
      </c>
      <c r="F48" s="12">
        <v>261416</v>
      </c>
      <c r="G48" s="12">
        <v>315152</v>
      </c>
      <c r="H48" s="12">
        <v>330710</v>
      </c>
      <c r="I48" s="9">
        <v>304597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1:248" ht="12" customHeight="1">
      <c r="A49" s="13">
        <v>1993</v>
      </c>
      <c r="B49" s="11">
        <v>1697183</v>
      </c>
      <c r="C49" s="12">
        <v>25379</v>
      </c>
      <c r="D49" s="12">
        <v>201722</v>
      </c>
      <c r="E49" s="12">
        <v>267074</v>
      </c>
      <c r="F49" s="12">
        <v>261760</v>
      </c>
      <c r="G49" s="12">
        <v>303136</v>
      </c>
      <c r="H49" s="12">
        <v>325532</v>
      </c>
      <c r="I49" s="9">
        <v>312580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</row>
    <row r="50" spans="1:248" ht="12" customHeight="1">
      <c r="A50" s="13">
        <v>1994</v>
      </c>
      <c r="B50" s="11">
        <v>1664094</v>
      </c>
      <c r="C50" s="12">
        <v>18168</v>
      </c>
      <c r="D50" s="12">
        <v>194525</v>
      </c>
      <c r="E50" s="12">
        <v>257633</v>
      </c>
      <c r="F50" s="12">
        <v>268659</v>
      </c>
      <c r="G50" s="12">
        <v>286789</v>
      </c>
      <c r="H50" s="12">
        <v>321941</v>
      </c>
      <c r="I50" s="9">
        <v>316379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</row>
    <row r="51" spans="1:248" ht="12" customHeight="1">
      <c r="A51" s="13">
        <v>1995</v>
      </c>
      <c r="B51" s="11">
        <v>1630441</v>
      </c>
      <c r="C51" s="12">
        <v>12349</v>
      </c>
      <c r="D51" s="12">
        <v>182461</v>
      </c>
      <c r="E51" s="12">
        <v>252035</v>
      </c>
      <c r="F51" s="12">
        <v>272301</v>
      </c>
      <c r="G51" s="12">
        <v>271682</v>
      </c>
      <c r="H51" s="12">
        <v>315801</v>
      </c>
      <c r="I51" s="9">
        <v>323812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 ht="12" customHeight="1">
      <c r="A52" s="13">
        <v>1996</v>
      </c>
      <c r="B52" s="11">
        <v>1582891</v>
      </c>
      <c r="C52" s="12">
        <v>8807</v>
      </c>
      <c r="D52" s="12">
        <v>167253</v>
      </c>
      <c r="E52" s="12">
        <v>249211</v>
      </c>
      <c r="F52" s="12">
        <v>271770</v>
      </c>
      <c r="G52" s="12">
        <v>258369</v>
      </c>
      <c r="H52" s="12">
        <v>307543</v>
      </c>
      <c r="I52" s="9">
        <v>319938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</row>
    <row r="53" spans="1:248" ht="12" customHeight="1">
      <c r="A53" s="13">
        <v>1997</v>
      </c>
      <c r="B53" s="11">
        <v>1539376</v>
      </c>
      <c r="C53" s="12">
        <v>6806</v>
      </c>
      <c r="D53" s="12">
        <v>151707</v>
      </c>
      <c r="E53" s="12">
        <v>249770</v>
      </c>
      <c r="F53" s="12">
        <v>269951</v>
      </c>
      <c r="G53" s="12">
        <v>248767</v>
      </c>
      <c r="H53" s="12">
        <v>298494</v>
      </c>
      <c r="I53" s="9">
        <v>313881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pans="1:248" ht="12" customHeight="1">
      <c r="A54" s="13">
        <v>1998</v>
      </c>
      <c r="B54" s="11">
        <v>1496540</v>
      </c>
      <c r="C54" s="12">
        <v>5316</v>
      </c>
      <c r="D54" s="12">
        <v>132393</v>
      </c>
      <c r="E54" s="12">
        <v>253714</v>
      </c>
      <c r="F54" s="12">
        <v>261852</v>
      </c>
      <c r="G54" s="12">
        <v>248535</v>
      </c>
      <c r="H54" s="12">
        <v>286606</v>
      </c>
      <c r="I54" s="9">
        <v>308124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</row>
    <row r="55" spans="1:248" ht="12" customHeight="1">
      <c r="A55" s="13">
        <v>1999</v>
      </c>
      <c r="B55" s="11">
        <v>1463298</v>
      </c>
      <c r="C55" s="12">
        <v>4003</v>
      </c>
      <c r="D55" s="12">
        <v>111862</v>
      </c>
      <c r="E55" s="12">
        <v>258794</v>
      </c>
      <c r="F55" s="12">
        <v>255833</v>
      </c>
      <c r="G55" s="12">
        <v>256205</v>
      </c>
      <c r="H55" s="12">
        <v>271661</v>
      </c>
      <c r="I55" s="9">
        <v>304940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</row>
    <row r="56" spans="1:248" ht="12" customHeight="1">
      <c r="A56" s="13">
        <v>2000</v>
      </c>
      <c r="B56" s="11">
        <v>1425484</v>
      </c>
      <c r="C56" s="12">
        <v>2936</v>
      </c>
      <c r="D56" s="12">
        <v>94059</v>
      </c>
      <c r="E56" s="12">
        <v>258394</v>
      </c>
      <c r="F56" s="12">
        <v>253100</v>
      </c>
      <c r="G56" s="12">
        <v>260225</v>
      </c>
      <c r="H56" s="12">
        <v>257442</v>
      </c>
      <c r="I56" s="9">
        <v>299328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</row>
    <row r="57" spans="1:248" ht="12" customHeight="1">
      <c r="A57" s="13">
        <v>2001</v>
      </c>
      <c r="B57" s="11">
        <v>1374096</v>
      </c>
      <c r="C57" s="12">
        <v>2313</v>
      </c>
      <c r="D57" s="12">
        <v>77370</v>
      </c>
      <c r="E57" s="12">
        <v>249868</v>
      </c>
      <c r="F57" s="12">
        <v>251215</v>
      </c>
      <c r="G57" s="12">
        <v>258604</v>
      </c>
      <c r="H57" s="12">
        <v>244269</v>
      </c>
      <c r="I57" s="9">
        <v>290457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</row>
    <row r="58" spans="1:248" ht="12" customHeight="1">
      <c r="A58" s="14">
        <v>2002</v>
      </c>
      <c r="B58" s="15">
        <v>1335085</v>
      </c>
      <c r="C58" s="16">
        <v>1959</v>
      </c>
      <c r="D58" s="16">
        <v>64453</v>
      </c>
      <c r="E58" s="16">
        <v>240583</v>
      </c>
      <c r="F58" s="16">
        <v>255158</v>
      </c>
      <c r="G58" s="16">
        <v>256171</v>
      </c>
      <c r="H58" s="16">
        <v>235009</v>
      </c>
      <c r="I58" s="17">
        <v>281752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</row>
    <row r="59" spans="1:248" ht="12" customHeight="1">
      <c r="A59" s="19">
        <v>2003</v>
      </c>
      <c r="B59" s="20">
        <v>1294810</v>
      </c>
      <c r="C59" s="21">
        <v>1529</v>
      </c>
      <c r="D59" s="20">
        <v>52512</v>
      </c>
      <c r="E59" s="8">
        <v>223814</v>
      </c>
      <c r="F59" s="22">
        <v>263546</v>
      </c>
      <c r="G59" s="8">
        <v>248346</v>
      </c>
      <c r="H59" s="22">
        <v>234350</v>
      </c>
      <c r="I59" s="23">
        <v>270713</v>
      </c>
      <c r="J59" s="18"/>
      <c r="K59" s="4"/>
      <c r="L59" s="4"/>
      <c r="M59" s="4"/>
      <c r="N59" s="4"/>
      <c r="O59" s="4"/>
      <c r="P59" s="4"/>
      <c r="Q59" s="4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</row>
    <row r="60" spans="1:248" ht="12" customHeight="1">
      <c r="A60" s="19">
        <v>2004</v>
      </c>
      <c r="B60" s="20">
        <v>1258033</v>
      </c>
      <c r="C60" s="20">
        <v>1361</v>
      </c>
      <c r="D60" s="20">
        <v>42962</v>
      </c>
      <c r="E60" s="22">
        <v>203836</v>
      </c>
      <c r="F60" s="22">
        <v>273082</v>
      </c>
      <c r="G60" s="22">
        <v>241371</v>
      </c>
      <c r="H60" s="22">
        <v>239497</v>
      </c>
      <c r="I60" s="23">
        <v>255924</v>
      </c>
      <c r="J60" s="18"/>
      <c r="K60" s="4"/>
      <c r="L60" s="4"/>
      <c r="M60" s="4"/>
      <c r="N60" s="4"/>
      <c r="O60" s="4"/>
      <c r="P60" s="4"/>
      <c r="Q60" s="4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</row>
    <row r="61" spans="1:248" ht="12" customHeight="1">
      <c r="A61" s="19">
        <v>2005</v>
      </c>
      <c r="B61" s="20">
        <v>1225415</v>
      </c>
      <c r="C61" s="20">
        <v>1166</v>
      </c>
      <c r="D61" s="20">
        <v>36704</v>
      </c>
      <c r="E61" s="22">
        <v>184074</v>
      </c>
      <c r="F61" s="22">
        <v>279976</v>
      </c>
      <c r="G61" s="22">
        <v>238705</v>
      </c>
      <c r="H61" s="22">
        <v>242603</v>
      </c>
      <c r="I61" s="23">
        <v>242187</v>
      </c>
      <c r="J61" s="18"/>
      <c r="K61" s="4"/>
      <c r="L61" s="4"/>
      <c r="M61" s="4"/>
      <c r="N61" s="4"/>
      <c r="O61" s="4"/>
      <c r="P61" s="4"/>
      <c r="Q61" s="4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</row>
    <row r="62" spans="1:248" ht="12" customHeight="1">
      <c r="A62" s="24">
        <v>2006</v>
      </c>
      <c r="B62" s="20">
        <v>1195726</v>
      </c>
      <c r="C62" s="20">
        <v>1118</v>
      </c>
      <c r="D62" s="20">
        <v>32624</v>
      </c>
      <c r="E62" s="22">
        <v>165240</v>
      </c>
      <c r="F62" s="22">
        <v>283640</v>
      </c>
      <c r="G62" s="22">
        <v>240568</v>
      </c>
      <c r="H62" s="22">
        <v>242138</v>
      </c>
      <c r="I62" s="23">
        <v>230398</v>
      </c>
      <c r="J62" s="18"/>
      <c r="K62" s="4"/>
      <c r="L62" s="4"/>
      <c r="M62" s="4"/>
      <c r="N62" s="4"/>
      <c r="O62" s="4"/>
      <c r="P62" s="4"/>
      <c r="Q62" s="4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</row>
    <row r="63" spans="1:248" ht="12" customHeight="1">
      <c r="A63" s="24">
        <v>2007</v>
      </c>
      <c r="B63" s="20">
        <v>1181021</v>
      </c>
      <c r="C63" s="20">
        <v>1148</v>
      </c>
      <c r="D63" s="20">
        <v>31098</v>
      </c>
      <c r="E63" s="22">
        <v>151815</v>
      </c>
      <c r="F63" s="22">
        <v>284840</v>
      </c>
      <c r="G63" s="22">
        <v>248116</v>
      </c>
      <c r="H63" s="22">
        <v>241223</v>
      </c>
      <c r="I63" s="23">
        <v>222781</v>
      </c>
      <c r="J63" s="18"/>
      <c r="K63" s="4"/>
      <c r="L63" s="4"/>
      <c r="M63" s="4"/>
      <c r="N63" s="4"/>
      <c r="O63" s="4"/>
      <c r="P63" s="4"/>
      <c r="Q63" s="4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</row>
    <row r="64" spans="1:248" ht="12" customHeight="1">
      <c r="A64" s="24">
        <v>2008</v>
      </c>
      <c r="B64" s="20">
        <v>1162538</v>
      </c>
      <c r="C64" s="25">
        <v>881</v>
      </c>
      <c r="D64" s="25">
        <v>28715</v>
      </c>
      <c r="E64" s="25">
        <v>137270</v>
      </c>
      <c r="F64" s="25">
        <v>277130</v>
      </c>
      <c r="G64" s="25">
        <v>260442</v>
      </c>
      <c r="H64" s="25">
        <v>235236</v>
      </c>
      <c r="I64" s="26">
        <v>222864</v>
      </c>
      <c r="J64" s="18"/>
      <c r="K64" s="4"/>
      <c r="L64" s="4"/>
      <c r="M64" s="4"/>
      <c r="N64" s="4"/>
      <c r="O64" s="4"/>
      <c r="P64" s="4"/>
      <c r="Q64" s="4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</row>
    <row r="65" spans="1:248" ht="12" customHeight="1">
      <c r="A65" s="24">
        <v>2009</v>
      </c>
      <c r="B65" s="20">
        <v>1141506</v>
      </c>
      <c r="C65" s="25">
        <v>663</v>
      </c>
      <c r="D65" s="25">
        <v>25135</v>
      </c>
      <c r="E65" s="25">
        <v>122706</v>
      </c>
      <c r="F65" s="25">
        <v>262779</v>
      </c>
      <c r="G65" s="25">
        <v>272660</v>
      </c>
      <c r="H65" s="25">
        <v>229515</v>
      </c>
      <c r="I65" s="26">
        <v>228048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</row>
    <row r="66" spans="1:248" ht="12" customHeight="1">
      <c r="A66" s="34">
        <v>2010</v>
      </c>
      <c r="B66" s="20">
        <v>1117464</v>
      </c>
      <c r="C66" s="25">
        <v>559</v>
      </c>
      <c r="D66" s="35">
        <v>21859</v>
      </c>
      <c r="E66" s="35">
        <v>111703</v>
      </c>
      <c r="F66" s="35">
        <v>244521</v>
      </c>
      <c r="G66" s="35">
        <v>281241</v>
      </c>
      <c r="H66" s="35">
        <v>227196</v>
      </c>
      <c r="I66" s="36">
        <v>230385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</row>
    <row r="67" spans="1:248" ht="12" customHeight="1">
      <c r="A67" s="33">
        <v>2011</v>
      </c>
      <c r="B67" s="20">
        <v>1088585</v>
      </c>
      <c r="C67" s="37">
        <v>811</v>
      </c>
      <c r="D67" s="25">
        <v>20692</v>
      </c>
      <c r="E67" s="25">
        <v>104166</v>
      </c>
      <c r="F67" s="25">
        <v>225456</v>
      </c>
      <c r="G67" s="25">
        <v>284566</v>
      </c>
      <c r="H67" s="25">
        <v>226223</v>
      </c>
      <c r="I67" s="26">
        <v>226671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</row>
    <row r="68" spans="1:248" ht="12" customHeight="1">
      <c r="A68" s="33">
        <v>2012</v>
      </c>
      <c r="B68" s="40">
        <f>SUM(C68:I68)</f>
        <v>1064986</v>
      </c>
      <c r="C68" s="38">
        <v>642</v>
      </c>
      <c r="D68" s="38">
        <v>18266</v>
      </c>
      <c r="E68" s="38">
        <v>96535</v>
      </c>
      <c r="F68" s="38">
        <v>207987</v>
      </c>
      <c r="G68" s="38">
        <v>285446</v>
      </c>
      <c r="H68" s="38">
        <v>231967</v>
      </c>
      <c r="I68" s="39">
        <v>224143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</row>
    <row r="69" spans="1:248" ht="12" customHeight="1">
      <c r="A69" s="27"/>
      <c r="B69" s="21"/>
      <c r="C69" s="21"/>
      <c r="D69" s="21"/>
      <c r="E69" s="8"/>
      <c r="F69" s="8"/>
      <c r="G69" s="8"/>
      <c r="H69" s="8"/>
      <c r="I69" s="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</row>
    <row r="70" spans="1:9" ht="12.75" customHeight="1">
      <c r="A70" s="28" t="s">
        <v>32</v>
      </c>
      <c r="B70" s="29"/>
      <c r="C70" s="29"/>
      <c r="D70" s="4"/>
      <c r="E70" s="4"/>
      <c r="F70" s="4"/>
      <c r="G70" s="4"/>
      <c r="H70" s="4"/>
      <c r="I70" s="4"/>
    </row>
    <row r="71" spans="1:3" ht="12.75" customHeight="1">
      <c r="A71" s="30" t="s">
        <v>31</v>
      </c>
      <c r="B71" s="31"/>
      <c r="C71" s="31"/>
    </row>
  </sheetData>
  <sheetProtection/>
  <mergeCells count="2">
    <mergeCell ref="A4:A5"/>
    <mergeCell ref="B4:I4"/>
  </mergeCells>
  <printOptions/>
  <pageMargins left="0.7874015748031497" right="0.7874015748031497" top="0.7874015748031497" bottom="0.7874015748031497" header="0.7874015748031497" footer="0.5905511811023623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Klára Tomková</cp:lastModifiedBy>
  <cp:lastPrinted>2010-10-14T11:34:15Z</cp:lastPrinted>
  <dcterms:created xsi:type="dcterms:W3CDTF">2010-10-06T11:23:48Z</dcterms:created>
  <dcterms:modified xsi:type="dcterms:W3CDTF">2013-06-07T08:11:09Z</dcterms:modified>
  <cp:category/>
  <cp:version/>
  <cp:contentType/>
  <cp:contentStatus/>
</cp:coreProperties>
</file>