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00" activeTab="0"/>
  </bookViews>
  <sheets>
    <sheet name="List1" sheetId="1" r:id="rId1"/>
  </sheets>
  <definedNames>
    <definedName name="_xlnm.Print_Titles" localSheetId="0">'List1'!$1:$4</definedName>
  </definedNames>
  <calcPr fullCalcOnLoad="1"/>
</workbook>
</file>

<file path=xl/sharedStrings.xml><?xml version="1.0" encoding="utf-8"?>
<sst xmlns="http://schemas.openxmlformats.org/spreadsheetml/2006/main" count="224" uniqueCount="224">
  <si>
    <t>Pododvětví</t>
  </si>
  <si>
    <t>Úhrnem</t>
  </si>
  <si>
    <t>Hnědé uhlí (tuny)</t>
  </si>
  <si>
    <t>Hnědé uhlí (GJ)</t>
  </si>
  <si>
    <t>011 Rostl.výr.,zelin.,zahr.</t>
  </si>
  <si>
    <t>012 Živočišná výroba</t>
  </si>
  <si>
    <t>013 Rostl.výr.komb. se živ.</t>
  </si>
  <si>
    <t>014 Činnosti-ros.,živ.výr.</t>
  </si>
  <si>
    <t>015 Lov, odchyt div.zvíř.</t>
  </si>
  <si>
    <t>020 Lesnictví a souvis.čin.</t>
  </si>
  <si>
    <t>050 Rybolov, chov ryb</t>
  </si>
  <si>
    <t>101 Těžba černého uhlí</t>
  </si>
  <si>
    <t>102 Těžba hněd.uhlí,lignitu</t>
  </si>
  <si>
    <t>103 Těžba rašeliny</t>
  </si>
  <si>
    <t>111 Těžba ropy a z.plynu</t>
  </si>
  <si>
    <t>112 Činnosti při těžbě ropy</t>
  </si>
  <si>
    <t>120 Těžba uran.a thor.rud</t>
  </si>
  <si>
    <t>141 Těžba, úprava kamene</t>
  </si>
  <si>
    <t>142 Těžba,úpr.kameniva,pís.</t>
  </si>
  <si>
    <t>143 Těž.,úpr.sur.pro chem.p</t>
  </si>
  <si>
    <t>144 Těž.,úpr.chloridu sod.</t>
  </si>
  <si>
    <t>145 Těž.,úpr.ost.nerost.sur</t>
  </si>
  <si>
    <t>151 Výroba masa a mas.výr.</t>
  </si>
  <si>
    <t>152 Zpracování,konzerv.ryb</t>
  </si>
  <si>
    <t>153 Zprac.ovoce, zeleniny</t>
  </si>
  <si>
    <t>154 Výroba rostl.,živ.olejů</t>
  </si>
  <si>
    <t>155 Zprac.mléka,výr.mlék.v.</t>
  </si>
  <si>
    <t>156 Výr.mlýn.a škrobár.výr.</t>
  </si>
  <si>
    <t>157 Výroba krmiv</t>
  </si>
  <si>
    <t>158 Výr.ostat.potr.výrobků</t>
  </si>
  <si>
    <t>159 Výroba nápojů</t>
  </si>
  <si>
    <t>160 Výroba tabákov. výrobků</t>
  </si>
  <si>
    <t>171 Úpr.,spřádání tex.vlák.</t>
  </si>
  <si>
    <t>172 Tkaní textilií</t>
  </si>
  <si>
    <t>173 Konečná úprava textilií</t>
  </si>
  <si>
    <t>174 Výr.konfek.výr.kr.oděvů</t>
  </si>
  <si>
    <t>175 Výr.ost.text.výr.kr.odě</t>
  </si>
  <si>
    <t>176 Výr.pletených materiálů</t>
  </si>
  <si>
    <t>177 Výroba pletených výrob.</t>
  </si>
  <si>
    <t>181 Výroba kožených oděvů</t>
  </si>
  <si>
    <t>182 Výroba jiných oděvů</t>
  </si>
  <si>
    <t>183 Zprac.kož,výr.kožeš.výr</t>
  </si>
  <si>
    <t>191 Činění a úprava usní</t>
  </si>
  <si>
    <t>192 Výr.brašnář.,sedlář.výr</t>
  </si>
  <si>
    <t>193 Výroba obuvi</t>
  </si>
  <si>
    <t>201 Výr.pilařská a impreg.</t>
  </si>
  <si>
    <t>202 Výr.dýh,aglomer.výr.</t>
  </si>
  <si>
    <t>203 Výr.stavebně truhlářská</t>
  </si>
  <si>
    <t>204 Výroba dřevěných obalů</t>
  </si>
  <si>
    <t>205 Výr.jin.dřev.výr.kr.náb</t>
  </si>
  <si>
    <t>211 Výr.vlákn., papíru,lep.</t>
  </si>
  <si>
    <t>212 Výr.výr.z pap.,lepenky</t>
  </si>
  <si>
    <t>221 Vydavatelství</t>
  </si>
  <si>
    <t>222 Tisk a souvis. činnosti</t>
  </si>
  <si>
    <t>223 Rozmnož.nahran.nosičů</t>
  </si>
  <si>
    <t>231 Výroba koksárenských p.</t>
  </si>
  <si>
    <t>232 Rafinérské zprac.ropy</t>
  </si>
  <si>
    <t>241 Výroba zákl.chem.látek</t>
  </si>
  <si>
    <t>242 Výroba pesticidů</t>
  </si>
  <si>
    <t>243 Výroba nátěrových hmot</t>
  </si>
  <si>
    <t>244 Výroba léčiv aj.prostř.</t>
  </si>
  <si>
    <t>245 Výr.čist.,kosmet.přípr.</t>
  </si>
  <si>
    <t>246 Výr.ostat.chem.látek</t>
  </si>
  <si>
    <t>247 Výr.chemických vláken</t>
  </si>
  <si>
    <t>251 Výr. pryžových výrobků</t>
  </si>
  <si>
    <t>252 Výroba plast. výrobků</t>
  </si>
  <si>
    <t>261 Výr.skla,skleněn.výr.</t>
  </si>
  <si>
    <t>262 Výr.keramic.výrobků</t>
  </si>
  <si>
    <t>263 Výr.keram.obkládaček</t>
  </si>
  <si>
    <t>264 Výr.pálen.zdic.mater.</t>
  </si>
  <si>
    <t>265 Výroba cementu, vápna</t>
  </si>
  <si>
    <t>266 Výr.beton.,sádr.výrobků</t>
  </si>
  <si>
    <t>267 Řezání,tvar.přír.kamene</t>
  </si>
  <si>
    <t>268 Výr.jiných minerál.výr.</t>
  </si>
  <si>
    <t>271 Výroba železa, oceli</t>
  </si>
  <si>
    <t>272 Výr.litin.,ocelov.trub</t>
  </si>
  <si>
    <t>273 Jiné hut.zpr.žel.,oceli</t>
  </si>
  <si>
    <t>274 Výroba neželezných kovů</t>
  </si>
  <si>
    <t>275 Odlévání kovů</t>
  </si>
  <si>
    <t>281 Výr.kov.konstr.,prefabr</t>
  </si>
  <si>
    <t>282 Výr.kov.nádrží,kontejn.</t>
  </si>
  <si>
    <t>283 Výroba parních kotlů</t>
  </si>
  <si>
    <t>284 Kování,prášk.metalurgie</t>
  </si>
  <si>
    <t>285 Povrch.úprava,zušl.kovů</t>
  </si>
  <si>
    <t>286 Výr.nožířských výrobků</t>
  </si>
  <si>
    <t>287 Výr.ost.kovoděl.výrobků</t>
  </si>
  <si>
    <t>290 Výr.,opravy strojů,zař.</t>
  </si>
  <si>
    <t>291 Výr.,opr.stroj.na energ</t>
  </si>
  <si>
    <t>292 Výr,opr.strojů-všeob.úč</t>
  </si>
  <si>
    <t>293 Výr.,opr.zeměď.strojů</t>
  </si>
  <si>
    <t>294 Výr.,opr.obráběc.strojů</t>
  </si>
  <si>
    <t>295 Výr.,opr.ost.účel.stroj</t>
  </si>
  <si>
    <t>296 Výr.,opr.zbraní,munice</t>
  </si>
  <si>
    <t>297 Výr.příst.-přev.domácn.</t>
  </si>
  <si>
    <t>300 Výr.kanc.str.,počítačů</t>
  </si>
  <si>
    <t>311 Výr.elektromotorů,trans</t>
  </si>
  <si>
    <t>312 Výr.el.rozvodných zař.</t>
  </si>
  <si>
    <t>313 Výr.izol.vodičů,kabelů</t>
  </si>
  <si>
    <t>314 Výr.akumulátorů,baterií</t>
  </si>
  <si>
    <t>315 Výr.svítidel,el.zdrojů</t>
  </si>
  <si>
    <t>316 Výr.elektric.zaříz.j.n.</t>
  </si>
  <si>
    <t>321 Výr.elektron.součástek</t>
  </si>
  <si>
    <t>322 Výr.rozhl.,tel.vysílačů</t>
  </si>
  <si>
    <t>323 Výr.rozhl.,tel.přijímač</t>
  </si>
  <si>
    <t>331 Výr.zdrav.přístr.,zaříz</t>
  </si>
  <si>
    <t>332 Výr.měř.,kontrol.příst.</t>
  </si>
  <si>
    <t>333 Výr.zaříz.pro říz.prům.</t>
  </si>
  <si>
    <t>334 Výr.optic.,fotogr.zaříz</t>
  </si>
  <si>
    <t>335 Výr. časoměr. přístrojů</t>
  </si>
  <si>
    <t>341 Výr.motor.voz.-ne motoc</t>
  </si>
  <si>
    <t>342 Výr.karos.motor.vozidel</t>
  </si>
  <si>
    <t>343 Výr.dílů,přísl.motor.v.</t>
  </si>
  <si>
    <t>351 Stavba,opr.lodí,člunů</t>
  </si>
  <si>
    <t>352 Výroba,opr.lokomotiv</t>
  </si>
  <si>
    <t>353 Výr,opr.letad,kosm.lodí</t>
  </si>
  <si>
    <t>354 Výr.motocyklů,kol,inv.v</t>
  </si>
  <si>
    <t>355 Výr.,opr.jin.dopr.zař.</t>
  </si>
  <si>
    <t>361 Výroba nábytku</t>
  </si>
  <si>
    <t>362 Výr.klenotů,příbuz.před</t>
  </si>
  <si>
    <t>363 Výr.hudebních nástrojů</t>
  </si>
  <si>
    <t>364 Výroba sportov. potřeb</t>
  </si>
  <si>
    <t>365 Výroba her a hraček</t>
  </si>
  <si>
    <t>366 Ostatní zprac.prům.</t>
  </si>
  <si>
    <t>371 Recyklace kov.odpadu</t>
  </si>
  <si>
    <t>372 Recyklace nekov. odpadu</t>
  </si>
  <si>
    <t>401 Výr.a rozvod elektřiny</t>
  </si>
  <si>
    <t>402 Výr.rozvod plyn.paliv</t>
  </si>
  <si>
    <t>403 Výr.,rozvod tepelné en.</t>
  </si>
  <si>
    <t>410 Shromažď, úpr,rozv.vody</t>
  </si>
  <si>
    <t>451 Příprava staveniště</t>
  </si>
  <si>
    <t>452 Pozemní, inženýr.stavby</t>
  </si>
  <si>
    <t>453 Stavební montážní práce</t>
  </si>
  <si>
    <t>454 Dokončov.stav.činnosti</t>
  </si>
  <si>
    <t>455 Pronájem staveb.strojů</t>
  </si>
  <si>
    <t>501 Obchod-mot.voz.ne motoc</t>
  </si>
  <si>
    <t>502 Opravy,údržba mot.voz.</t>
  </si>
  <si>
    <t>503 Obchod s díly-mot.voz.</t>
  </si>
  <si>
    <t>504 Obch.-motocykly,opravy</t>
  </si>
  <si>
    <t>505 Maloobch.prodej poh.hm.</t>
  </si>
  <si>
    <t>510 Velkoobchod kr.motor.v</t>
  </si>
  <si>
    <t>511 Zprostředk.velkoobchodu</t>
  </si>
  <si>
    <t>512 Velkoobch.-zeměď.prod.</t>
  </si>
  <si>
    <t>513 Velkoobch-potr.,tab.výr</t>
  </si>
  <si>
    <t>514 Velkoobch-výr.přev.dom.</t>
  </si>
  <si>
    <t>515 Velkoobch-mezipr.ne zem</t>
  </si>
  <si>
    <t>518 Velkoobchod se stroji</t>
  </si>
  <si>
    <t>519 Ostatní velkoobchod</t>
  </si>
  <si>
    <t>521 Maloobch.-nespec.prod.</t>
  </si>
  <si>
    <t>522 Maloobchod-potraviny</t>
  </si>
  <si>
    <t>523 Maloobch.-farmac.,kosm.</t>
  </si>
  <si>
    <t>524 Ostatní maloobchod</t>
  </si>
  <si>
    <t>525 Maloobch.-použité zboží</t>
  </si>
  <si>
    <t>526 Maloobch.mimo prodejny</t>
  </si>
  <si>
    <t>527 Opr.výr.pro os.potřebu</t>
  </si>
  <si>
    <t>550 Ubytování a stravování</t>
  </si>
  <si>
    <t>551 Hotely,pod.ubytov.zař.</t>
  </si>
  <si>
    <t>552 Kempy,jiné krátkod.ubyt</t>
  </si>
  <si>
    <t>553 Restaurace</t>
  </si>
  <si>
    <t>554 Výčepy a bary</t>
  </si>
  <si>
    <t>555 Stravování účelové</t>
  </si>
  <si>
    <t>601 Železniční doprava</t>
  </si>
  <si>
    <t>602 Ostatní pozemní doprava</t>
  </si>
  <si>
    <t>603 Potrubní doprava</t>
  </si>
  <si>
    <t>612 Vnitrozem.vodní doprava</t>
  </si>
  <si>
    <t>621 Pravidel. letecká dopr.</t>
  </si>
  <si>
    <t>622 Nepravid. letecká dopr.</t>
  </si>
  <si>
    <t>631 Manipulace s nákladem</t>
  </si>
  <si>
    <t>632 Ostat.vedl.čin.v dopr.</t>
  </si>
  <si>
    <t>633 Čin.CK,agentur,prův.č.</t>
  </si>
  <si>
    <t>634 Ostat.čin.souvis.s dopr</t>
  </si>
  <si>
    <t>641 Poštovní, kurýrní čin.</t>
  </si>
  <si>
    <t>642 Telekomunikace</t>
  </si>
  <si>
    <t>651 Peněžní zprostředkování</t>
  </si>
  <si>
    <t>652 Ostat.finanč.zprostřed.</t>
  </si>
  <si>
    <t>660 Pojišť.kromě soc.zabezp</t>
  </si>
  <si>
    <t>671 Pomoc.čin.souv.s fin.zp</t>
  </si>
  <si>
    <t>672 Pom.čin.spoj.s pojišť.</t>
  </si>
  <si>
    <t>701 Čin.v obl.vl.nemovitos.</t>
  </si>
  <si>
    <t>702 Pronájem vl.nemovitostí</t>
  </si>
  <si>
    <t>703 Činnosti v obl.nemovit.</t>
  </si>
  <si>
    <t>711 Pronáj.automob.do 3,5t</t>
  </si>
  <si>
    <t>712 Pronájem ost.dopr.prost</t>
  </si>
  <si>
    <t>713 Pronájem strojů, zaříz.</t>
  </si>
  <si>
    <t>714 Pronáj.výr.osob.potř.</t>
  </si>
  <si>
    <t>721 Porad.v obl.hardwaru</t>
  </si>
  <si>
    <t>722 Publik.,dodáv.softwaru</t>
  </si>
  <si>
    <t>723 Zpracování dat</t>
  </si>
  <si>
    <t>724 Činnosti v obl.databází</t>
  </si>
  <si>
    <t>725 Opravy kanc.str.,PC</t>
  </si>
  <si>
    <t>726 Jiné čin.souv.s VT</t>
  </si>
  <si>
    <t>731 Výz.a výv.v přír.a tech</t>
  </si>
  <si>
    <t>732 Výzkum,vývoj-spol.vědy</t>
  </si>
  <si>
    <t>741 Právní, daňové poraden.</t>
  </si>
  <si>
    <t>742 Architekt.,inž.činnosti</t>
  </si>
  <si>
    <t>743 Techn.zkoušky,analýzy</t>
  </si>
  <si>
    <t>744 Reklamní činnosti</t>
  </si>
  <si>
    <t>745 Zprostřed. pracov. sil</t>
  </si>
  <si>
    <t>746 Pátrací a ochranné čin.</t>
  </si>
  <si>
    <t>747 Průmysl.čištění,úklid</t>
  </si>
  <si>
    <t>748 Různé podnikat.čin.j.n.</t>
  </si>
  <si>
    <t>751 Veřejná správa</t>
  </si>
  <si>
    <t>752 Činnosti pro společnost</t>
  </si>
  <si>
    <t>753 Čin.-povin.sociál.zabez</t>
  </si>
  <si>
    <t>801 Předšk.vých.,zákl.vzděl</t>
  </si>
  <si>
    <t>802 Střední vzdělávání</t>
  </si>
  <si>
    <t>803 Vyšší,vysokošk.vzděláv.</t>
  </si>
  <si>
    <t>804 Vzdělávání dospělých</t>
  </si>
  <si>
    <t>851 Čin.souv.se zdrav.péčí</t>
  </si>
  <si>
    <t>852 Veterinární činnosti</t>
  </si>
  <si>
    <t>853 Sociální péče</t>
  </si>
  <si>
    <t>900 Odstr.odpadů,čišť.města</t>
  </si>
  <si>
    <t>911 Čin.profes.organizací</t>
  </si>
  <si>
    <t>912 Činnosti odborov. svazů</t>
  </si>
  <si>
    <t>913 Čin.ost.členských org.</t>
  </si>
  <si>
    <t>921 Čin.v obl.filmů,videoz.</t>
  </si>
  <si>
    <t>922 Rozhlasové,televizní č.</t>
  </si>
  <si>
    <t>923 Umělecké,ost.zábavní č.</t>
  </si>
  <si>
    <t>924 Čin.zpravod.tisk.kanc.</t>
  </si>
  <si>
    <t>925 Čin.knihoven, muzeí ap.</t>
  </si>
  <si>
    <t>926 Sportovní činnosti</t>
  </si>
  <si>
    <t>927 Ost. rekreační činnosti</t>
  </si>
  <si>
    <t>930 Ostatní činnosti</t>
  </si>
  <si>
    <t>Consumption of selected fuels and energy: by CZ-NACE between 2004 and 2006</t>
  </si>
  <si>
    <t>Spotřeba vybraných paliv a energie v letech 2004 až 2006 podle odvětví OKEČ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</si>
</sst>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#########0"/>
    <numFmt numFmtId="168" formatCode="#########0"/>
  </numFmts>
  <fonts count="6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Border="1" applyAlignment="1">
      <alignment vertical="top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3" fontId="4" fillId="0" borderId="3" xfId="0" applyNumberFormat="1" applyFont="1" applyFill="1" applyBorder="1" applyAlignment="1">
      <alignment/>
    </xf>
    <xf numFmtId="3" fontId="5" fillId="0" borderId="4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3"/>
  <sheetViews>
    <sheetView tabSelected="1" workbookViewId="0" topLeftCell="A1">
      <selection activeCell="B5" sqref="B5:G5"/>
    </sheetView>
  </sheetViews>
  <sheetFormatPr defaultColWidth="9.00390625" defaultRowHeight="12.75"/>
  <cols>
    <col min="1" max="1" width="19.75390625" style="0" customWidth="1"/>
    <col min="2" max="7" width="10.75390625" style="0" customWidth="1"/>
  </cols>
  <sheetData>
    <row r="1" spans="1:7" ht="12.75">
      <c r="A1" s="1" t="s">
        <v>223</v>
      </c>
      <c r="B1" s="2"/>
      <c r="C1" s="2"/>
      <c r="D1" s="2"/>
      <c r="E1" s="2"/>
      <c r="F1" s="2"/>
      <c r="G1" s="3"/>
    </row>
    <row r="2" spans="1:7" ht="12.75">
      <c r="A2" s="4" t="s">
        <v>222</v>
      </c>
      <c r="B2" s="5"/>
      <c r="C2" s="5"/>
      <c r="D2" s="5"/>
      <c r="E2" s="5"/>
      <c r="F2" s="5"/>
      <c r="G2" s="5"/>
    </row>
    <row r="3" spans="1:7" ht="12.75">
      <c r="A3" s="6" t="s">
        <v>0</v>
      </c>
      <c r="B3" s="8">
        <v>2004</v>
      </c>
      <c r="C3" s="8">
        <v>2005</v>
      </c>
      <c r="D3" s="8">
        <v>2006</v>
      </c>
      <c r="E3" s="8">
        <v>2004</v>
      </c>
      <c r="F3" s="8">
        <v>2005</v>
      </c>
      <c r="G3" s="9">
        <v>2006</v>
      </c>
    </row>
    <row r="4" spans="1:7" ht="12.75">
      <c r="A4" s="7"/>
      <c r="B4" s="14" t="s">
        <v>2</v>
      </c>
      <c r="C4" s="15"/>
      <c r="D4" s="16"/>
      <c r="E4" s="14" t="s">
        <v>3</v>
      </c>
      <c r="F4" s="15"/>
      <c r="G4" s="16"/>
    </row>
    <row r="5" spans="1:7" ht="12.75">
      <c r="A5" s="6" t="s">
        <v>1</v>
      </c>
      <c r="B5" s="11">
        <f aca="true" t="shared" si="0" ref="B5:G5">SUM(B6:B223)</f>
        <v>44938626</v>
      </c>
      <c r="C5" s="11">
        <f t="shared" si="0"/>
        <v>45428501</v>
      </c>
      <c r="D5" s="11">
        <f t="shared" si="0"/>
        <v>44337440</v>
      </c>
      <c r="E5" s="11">
        <f t="shared" si="0"/>
        <v>564522238</v>
      </c>
      <c r="F5" s="11">
        <f t="shared" si="0"/>
        <v>569315659</v>
      </c>
      <c r="G5" s="11">
        <f t="shared" si="0"/>
        <v>553239528</v>
      </c>
    </row>
    <row r="6" spans="1:7" ht="12.75">
      <c r="A6" s="10" t="s">
        <v>4</v>
      </c>
      <c r="B6" s="12">
        <v>1189</v>
      </c>
      <c r="C6" s="12">
        <v>1033</v>
      </c>
      <c r="D6" s="12">
        <v>1052</v>
      </c>
      <c r="E6" s="12">
        <v>17624</v>
      </c>
      <c r="F6" s="12">
        <v>13081</v>
      </c>
      <c r="G6" s="12">
        <v>13422</v>
      </c>
    </row>
    <row r="7" spans="1:7" ht="12.75">
      <c r="A7" s="10" t="s">
        <v>5</v>
      </c>
      <c r="B7" s="12">
        <v>3746</v>
      </c>
      <c r="C7" s="12">
        <v>4075</v>
      </c>
      <c r="D7" s="12">
        <v>3227</v>
      </c>
      <c r="E7" s="12">
        <v>54732</v>
      </c>
      <c r="F7" s="12">
        <v>58070</v>
      </c>
      <c r="G7" s="12">
        <v>51357</v>
      </c>
    </row>
    <row r="8" spans="1:7" ht="12.75">
      <c r="A8" s="10" t="s">
        <v>6</v>
      </c>
      <c r="B8" s="12">
        <v>38026</v>
      </c>
      <c r="C8" s="12">
        <v>35132</v>
      </c>
      <c r="D8" s="12">
        <v>43471</v>
      </c>
      <c r="E8" s="12">
        <v>545818</v>
      </c>
      <c r="F8" s="12">
        <v>490974</v>
      </c>
      <c r="G8" s="12">
        <v>594353</v>
      </c>
    </row>
    <row r="9" spans="1:7" ht="12.75">
      <c r="A9" s="10" t="s">
        <v>7</v>
      </c>
      <c r="B9" s="12">
        <v>374</v>
      </c>
      <c r="C9" s="12">
        <v>212</v>
      </c>
      <c r="D9" s="12">
        <v>211</v>
      </c>
      <c r="E9" s="12">
        <v>5307</v>
      </c>
      <c r="F9" s="12">
        <v>2997</v>
      </c>
      <c r="G9" s="12">
        <v>2817</v>
      </c>
    </row>
    <row r="10" spans="1:7" ht="12.75">
      <c r="A10" s="10" t="s">
        <v>8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</row>
    <row r="11" spans="1:7" ht="12.75">
      <c r="A11" s="10" t="s">
        <v>9</v>
      </c>
      <c r="B11" s="12">
        <v>2754</v>
      </c>
      <c r="C11" s="12">
        <v>3425</v>
      </c>
      <c r="D11" s="12">
        <v>2756</v>
      </c>
      <c r="E11" s="12">
        <v>35250</v>
      </c>
      <c r="F11" s="12">
        <v>51081</v>
      </c>
      <c r="G11" s="12">
        <v>41578</v>
      </c>
    </row>
    <row r="12" spans="1:7" ht="12.75">
      <c r="A12" s="10" t="s">
        <v>10</v>
      </c>
      <c r="B12" s="12">
        <v>183</v>
      </c>
      <c r="C12" s="12">
        <v>1</v>
      </c>
      <c r="D12" s="12">
        <v>108</v>
      </c>
      <c r="E12" s="12">
        <v>2401</v>
      </c>
      <c r="F12" s="12">
        <v>12</v>
      </c>
      <c r="G12" s="12">
        <v>1492</v>
      </c>
    </row>
    <row r="13" spans="1:7" ht="12.75">
      <c r="A13" s="10" t="s">
        <v>11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ht="12.75">
      <c r="A14" s="10" t="s">
        <v>12</v>
      </c>
      <c r="B14" s="12">
        <v>4029457</v>
      </c>
      <c r="C14" s="12">
        <v>4148086</v>
      </c>
      <c r="D14" s="12">
        <v>4205271</v>
      </c>
      <c r="E14" s="12">
        <v>56116955</v>
      </c>
      <c r="F14" s="12">
        <v>55718698</v>
      </c>
      <c r="G14" s="12">
        <v>56634824</v>
      </c>
    </row>
    <row r="15" spans="1:7" ht="12.75">
      <c r="A15" s="10" t="s">
        <v>13</v>
      </c>
      <c r="B15" s="12">
        <v>9</v>
      </c>
      <c r="C15" s="12">
        <v>12</v>
      </c>
      <c r="D15" s="12">
        <v>5</v>
      </c>
      <c r="E15" s="12">
        <v>90</v>
      </c>
      <c r="F15" s="12">
        <v>120</v>
      </c>
      <c r="G15" s="12">
        <v>50</v>
      </c>
    </row>
    <row r="16" spans="1:7" ht="12.75">
      <c r="A16" s="10" t="s">
        <v>14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ht="12.75">
      <c r="A17" s="10" t="s">
        <v>15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ht="12.75">
      <c r="A18" s="10" t="s">
        <v>16</v>
      </c>
      <c r="B18" s="12">
        <v>6</v>
      </c>
      <c r="C18" s="12">
        <v>6</v>
      </c>
      <c r="D18" s="12">
        <v>10</v>
      </c>
      <c r="E18" s="12">
        <v>99</v>
      </c>
      <c r="F18" s="12">
        <v>119</v>
      </c>
      <c r="G18" s="12">
        <v>196</v>
      </c>
    </row>
    <row r="19" spans="1:7" ht="12.75">
      <c r="A19" s="10" t="s">
        <v>17</v>
      </c>
      <c r="B19" s="12">
        <v>127</v>
      </c>
      <c r="C19" s="12">
        <v>145</v>
      </c>
      <c r="D19" s="12">
        <v>65</v>
      </c>
      <c r="E19" s="12">
        <v>1526</v>
      </c>
      <c r="F19" s="12">
        <v>2092</v>
      </c>
      <c r="G19" s="12">
        <v>879</v>
      </c>
    </row>
    <row r="20" spans="1:7" ht="12.75">
      <c r="A20" s="10" t="s">
        <v>18</v>
      </c>
      <c r="B20" s="12">
        <v>7856</v>
      </c>
      <c r="C20" s="12">
        <v>7000</v>
      </c>
      <c r="D20" s="12">
        <v>5462</v>
      </c>
      <c r="E20" s="12">
        <v>85713</v>
      </c>
      <c r="F20" s="12">
        <v>97901</v>
      </c>
      <c r="G20" s="12">
        <v>76233</v>
      </c>
    </row>
    <row r="21" spans="1:7" ht="12.75">
      <c r="A21" s="10" t="s">
        <v>19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 ht="12.75">
      <c r="A22" s="10" t="s">
        <v>20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ht="12.75">
      <c r="A23" s="10" t="s">
        <v>21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7" ht="12.75">
      <c r="A24" s="10" t="s">
        <v>22</v>
      </c>
      <c r="B24" s="12">
        <v>10817</v>
      </c>
      <c r="C24" s="12">
        <v>11214</v>
      </c>
      <c r="D24" s="12">
        <v>11106</v>
      </c>
      <c r="E24" s="12">
        <v>180670</v>
      </c>
      <c r="F24" s="12">
        <v>172064</v>
      </c>
      <c r="G24" s="12">
        <v>201940</v>
      </c>
    </row>
    <row r="25" spans="1:7" ht="12.75">
      <c r="A25" s="10" t="s">
        <v>23</v>
      </c>
      <c r="B25" s="12">
        <v>200</v>
      </c>
      <c r="C25" s="12">
        <v>58</v>
      </c>
      <c r="D25" s="12">
        <v>0</v>
      </c>
      <c r="E25" s="12">
        <v>2785</v>
      </c>
      <c r="F25" s="12">
        <v>798</v>
      </c>
      <c r="G25" s="12">
        <v>0</v>
      </c>
    </row>
    <row r="26" spans="1:7" ht="12.75">
      <c r="A26" s="10" t="s">
        <v>24</v>
      </c>
      <c r="B26" s="12">
        <v>1116</v>
      </c>
      <c r="C26" s="12">
        <v>9</v>
      </c>
      <c r="D26" s="12">
        <v>7</v>
      </c>
      <c r="E26" s="12">
        <v>19882</v>
      </c>
      <c r="F26" s="12">
        <v>138</v>
      </c>
      <c r="G26" s="12">
        <v>107</v>
      </c>
    </row>
    <row r="27" spans="1:7" ht="12.75">
      <c r="A27" s="10" t="s">
        <v>25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 ht="12.75">
      <c r="A28" s="10" t="s">
        <v>26</v>
      </c>
      <c r="B28" s="12">
        <v>3432</v>
      </c>
      <c r="C28" s="12">
        <v>2839</v>
      </c>
      <c r="D28" s="12">
        <v>1199</v>
      </c>
      <c r="E28" s="12">
        <v>49789</v>
      </c>
      <c r="F28" s="12">
        <v>40514</v>
      </c>
      <c r="G28" s="12">
        <v>21174</v>
      </c>
    </row>
    <row r="29" spans="1:7" ht="12.75">
      <c r="A29" s="10" t="s">
        <v>27</v>
      </c>
      <c r="B29" s="12">
        <v>1992</v>
      </c>
      <c r="C29" s="12">
        <v>2106</v>
      </c>
      <c r="D29" s="12">
        <v>2102</v>
      </c>
      <c r="E29" s="12">
        <v>27479</v>
      </c>
      <c r="F29" s="12">
        <v>25273</v>
      </c>
      <c r="G29" s="12">
        <v>29299</v>
      </c>
    </row>
    <row r="30" spans="1:7" ht="12.75">
      <c r="A30" s="10" t="s">
        <v>28</v>
      </c>
      <c r="B30" s="12">
        <v>1469</v>
      </c>
      <c r="C30" s="12">
        <v>947</v>
      </c>
      <c r="D30" s="12">
        <v>1126</v>
      </c>
      <c r="E30" s="12">
        <v>20438</v>
      </c>
      <c r="F30" s="12">
        <v>13512</v>
      </c>
      <c r="G30" s="12">
        <v>15424</v>
      </c>
    </row>
    <row r="31" spans="1:7" ht="12.75">
      <c r="A31" s="10" t="s">
        <v>29</v>
      </c>
      <c r="B31" s="12">
        <v>70192</v>
      </c>
      <c r="C31" s="12">
        <v>77036</v>
      </c>
      <c r="D31" s="12">
        <v>48641</v>
      </c>
      <c r="E31" s="12">
        <v>1213738</v>
      </c>
      <c r="F31" s="12">
        <v>1338020</v>
      </c>
      <c r="G31" s="12">
        <v>798523</v>
      </c>
    </row>
    <row r="32" spans="1:7" ht="12.75">
      <c r="A32" s="10" t="s">
        <v>30</v>
      </c>
      <c r="B32" s="12">
        <v>38298</v>
      </c>
      <c r="C32" s="12">
        <v>41598</v>
      </c>
      <c r="D32" s="12">
        <v>48635</v>
      </c>
      <c r="E32" s="12">
        <v>595324</v>
      </c>
      <c r="F32" s="12">
        <v>621021</v>
      </c>
      <c r="G32" s="12">
        <v>712212</v>
      </c>
    </row>
    <row r="33" spans="1:7" ht="12.75">
      <c r="A33" s="10" t="s">
        <v>31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75">
      <c r="A34" s="10" t="s">
        <v>32</v>
      </c>
      <c r="B34" s="12">
        <v>3198</v>
      </c>
      <c r="C34" s="12">
        <v>3763</v>
      </c>
      <c r="D34" s="12">
        <v>1163</v>
      </c>
      <c r="E34" s="12">
        <v>46751</v>
      </c>
      <c r="F34" s="12">
        <v>53985</v>
      </c>
      <c r="G34" s="12">
        <v>16316</v>
      </c>
    </row>
    <row r="35" spans="1:7" ht="12.75">
      <c r="A35" s="10" t="s">
        <v>33</v>
      </c>
      <c r="B35" s="12">
        <v>20198</v>
      </c>
      <c r="C35" s="12">
        <v>37240</v>
      </c>
      <c r="D35" s="12">
        <v>32307</v>
      </c>
      <c r="E35" s="12">
        <v>227590</v>
      </c>
      <c r="F35" s="12">
        <v>542424</v>
      </c>
      <c r="G35" s="12">
        <v>467941</v>
      </c>
    </row>
    <row r="36" spans="1:7" ht="12.75">
      <c r="A36" s="10" t="s">
        <v>34</v>
      </c>
      <c r="B36" s="12">
        <v>69013</v>
      </c>
      <c r="C36" s="12">
        <v>39117</v>
      </c>
      <c r="D36" s="12">
        <v>38361</v>
      </c>
      <c r="E36" s="12">
        <v>921041</v>
      </c>
      <c r="F36" s="12">
        <v>501975</v>
      </c>
      <c r="G36" s="12">
        <v>492168</v>
      </c>
    </row>
    <row r="37" spans="1:7" ht="12.75">
      <c r="A37" s="10" t="s">
        <v>35</v>
      </c>
      <c r="B37" s="12">
        <v>10101</v>
      </c>
      <c r="C37" s="12">
        <v>11775</v>
      </c>
      <c r="D37" s="12">
        <v>11132</v>
      </c>
      <c r="E37" s="12">
        <v>148135</v>
      </c>
      <c r="F37" s="12">
        <v>174363</v>
      </c>
      <c r="G37" s="12">
        <v>163551</v>
      </c>
    </row>
    <row r="38" spans="1:7" ht="12.75">
      <c r="A38" s="10" t="s">
        <v>36</v>
      </c>
      <c r="B38" s="12">
        <v>1900</v>
      </c>
      <c r="C38" s="12">
        <v>2745</v>
      </c>
      <c r="D38" s="12">
        <v>2268</v>
      </c>
      <c r="E38" s="12">
        <v>23891</v>
      </c>
      <c r="F38" s="12">
        <v>38895</v>
      </c>
      <c r="G38" s="12">
        <v>34363</v>
      </c>
    </row>
    <row r="39" spans="1:7" ht="12.75">
      <c r="A39" s="10" t="s">
        <v>37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</row>
    <row r="40" spans="1:7" ht="12.75">
      <c r="A40" s="10" t="s">
        <v>38</v>
      </c>
      <c r="B40" s="12">
        <v>14141</v>
      </c>
      <c r="C40" s="12">
        <v>218</v>
      </c>
      <c r="D40" s="12">
        <v>215</v>
      </c>
      <c r="E40" s="12">
        <v>209978</v>
      </c>
      <c r="F40" s="12">
        <v>3913</v>
      </c>
      <c r="G40" s="12">
        <v>3841</v>
      </c>
    </row>
    <row r="41" spans="1:7" ht="12.75">
      <c r="A41" s="10" t="s">
        <v>39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</row>
    <row r="42" spans="1:7" ht="12.75">
      <c r="A42" s="10" t="s">
        <v>40</v>
      </c>
      <c r="B42" s="12">
        <v>569</v>
      </c>
      <c r="C42" s="12">
        <v>537</v>
      </c>
      <c r="D42" s="12">
        <v>409</v>
      </c>
      <c r="E42" s="12">
        <v>8578</v>
      </c>
      <c r="F42" s="12">
        <v>7476</v>
      </c>
      <c r="G42" s="12">
        <v>6103</v>
      </c>
    </row>
    <row r="43" spans="1:7" ht="12.75">
      <c r="A43" s="10" t="s">
        <v>41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</row>
    <row r="44" spans="1:7" ht="12.75">
      <c r="A44" s="10" t="s">
        <v>42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</row>
    <row r="45" spans="1:7" ht="12.75">
      <c r="A45" s="10" t="s">
        <v>43</v>
      </c>
      <c r="B45" s="12">
        <v>62</v>
      </c>
      <c r="C45" s="12">
        <v>108</v>
      </c>
      <c r="D45" s="12">
        <v>47</v>
      </c>
      <c r="E45" s="12">
        <v>891</v>
      </c>
      <c r="F45" s="12">
        <v>1266</v>
      </c>
      <c r="G45" s="12">
        <v>677</v>
      </c>
    </row>
    <row r="46" spans="1:7" ht="12.75">
      <c r="A46" s="10" t="s">
        <v>44</v>
      </c>
      <c r="B46" s="12">
        <v>171</v>
      </c>
      <c r="C46" s="12">
        <v>34</v>
      </c>
      <c r="D46" s="12">
        <v>0</v>
      </c>
      <c r="E46" s="12">
        <v>1769</v>
      </c>
      <c r="F46" s="12">
        <v>496</v>
      </c>
      <c r="G46" s="12">
        <v>0</v>
      </c>
    </row>
    <row r="47" spans="1:7" ht="12.75">
      <c r="A47" s="10" t="s">
        <v>45</v>
      </c>
      <c r="B47" s="12">
        <v>20</v>
      </c>
      <c r="C47" s="12">
        <v>1637</v>
      </c>
      <c r="D47" s="12">
        <v>1355</v>
      </c>
      <c r="E47" s="12">
        <v>375</v>
      </c>
      <c r="F47" s="12">
        <v>16546</v>
      </c>
      <c r="G47" s="12">
        <v>13938</v>
      </c>
    </row>
    <row r="48" spans="1:7" ht="12.75">
      <c r="A48" s="10" t="s">
        <v>46</v>
      </c>
      <c r="B48" s="12">
        <v>76</v>
      </c>
      <c r="C48" s="12">
        <v>0</v>
      </c>
      <c r="D48" s="12">
        <v>0</v>
      </c>
      <c r="E48" s="12">
        <v>1064</v>
      </c>
      <c r="F48" s="12">
        <v>0</v>
      </c>
      <c r="G48" s="12">
        <v>0</v>
      </c>
    </row>
    <row r="49" spans="1:7" ht="12.75">
      <c r="A49" s="10" t="s">
        <v>47</v>
      </c>
      <c r="B49" s="12">
        <v>3876</v>
      </c>
      <c r="C49" s="12">
        <v>3775</v>
      </c>
      <c r="D49" s="12">
        <v>2943</v>
      </c>
      <c r="E49" s="12">
        <v>60941</v>
      </c>
      <c r="F49" s="12">
        <v>59812</v>
      </c>
      <c r="G49" s="12">
        <v>43699</v>
      </c>
    </row>
    <row r="50" spans="1:7" ht="12.75">
      <c r="A50" s="10" t="s">
        <v>48</v>
      </c>
      <c r="B50" s="12">
        <v>5</v>
      </c>
      <c r="C50" s="12">
        <v>5</v>
      </c>
      <c r="D50" s="12">
        <v>0</v>
      </c>
      <c r="E50" s="12">
        <v>70</v>
      </c>
      <c r="F50" s="12">
        <v>70</v>
      </c>
      <c r="G50" s="12">
        <v>0</v>
      </c>
    </row>
    <row r="51" spans="1:7" ht="12.75">
      <c r="A51" s="10" t="s">
        <v>49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</row>
    <row r="52" spans="1:7" ht="12.75">
      <c r="A52" s="10" t="s">
        <v>50</v>
      </c>
      <c r="B52" s="12">
        <v>39924</v>
      </c>
      <c r="C52" s="12">
        <v>208400</v>
      </c>
      <c r="D52" s="12">
        <v>187160</v>
      </c>
      <c r="E52" s="12">
        <v>543257</v>
      </c>
      <c r="F52" s="12">
        <v>3470918</v>
      </c>
      <c r="G52" s="12">
        <v>3072563</v>
      </c>
    </row>
    <row r="53" spans="1:7" ht="12.75">
      <c r="A53" s="10" t="s">
        <v>51</v>
      </c>
      <c r="B53" s="12">
        <v>538</v>
      </c>
      <c r="C53" s="12">
        <v>553</v>
      </c>
      <c r="D53" s="12">
        <v>460</v>
      </c>
      <c r="E53" s="12">
        <v>6915</v>
      </c>
      <c r="F53" s="12">
        <v>7353</v>
      </c>
      <c r="G53" s="12">
        <v>5874</v>
      </c>
    </row>
    <row r="54" spans="1:7" ht="12.75">
      <c r="A54" s="10" t="s">
        <v>52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</row>
    <row r="55" spans="1:7" ht="12.75">
      <c r="A55" s="10" t="s">
        <v>53</v>
      </c>
      <c r="B55" s="12">
        <v>154</v>
      </c>
      <c r="C55" s="12">
        <v>150</v>
      </c>
      <c r="D55" s="12">
        <v>49</v>
      </c>
      <c r="E55" s="12">
        <v>2338</v>
      </c>
      <c r="F55" s="12">
        <v>2420</v>
      </c>
      <c r="G55" s="12">
        <v>569</v>
      </c>
    </row>
    <row r="56" spans="1:7" ht="12.75">
      <c r="A56" s="10" t="s">
        <v>54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</row>
    <row r="57" spans="1:7" ht="12.75">
      <c r="A57" s="10" t="s">
        <v>55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</row>
    <row r="58" spans="1:7" ht="12.75">
      <c r="A58" s="10" t="s">
        <v>56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</row>
    <row r="59" spans="1:7" ht="12.75">
      <c r="A59" s="10" t="s">
        <v>57</v>
      </c>
      <c r="B59" s="12">
        <v>2597306</v>
      </c>
      <c r="C59" s="12">
        <v>2593898</v>
      </c>
      <c r="D59" s="12">
        <v>2650931</v>
      </c>
      <c r="E59" s="12">
        <v>32573201</v>
      </c>
      <c r="F59" s="12">
        <v>32593696</v>
      </c>
      <c r="G59" s="12">
        <v>33387866</v>
      </c>
    </row>
    <row r="60" spans="1:7" ht="12.75">
      <c r="A60" s="10" t="s">
        <v>58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</row>
    <row r="61" spans="1:7" ht="12.75">
      <c r="A61" s="10" t="s">
        <v>59</v>
      </c>
      <c r="B61" s="12">
        <v>277</v>
      </c>
      <c r="C61" s="12">
        <v>307</v>
      </c>
      <c r="D61" s="12">
        <v>294</v>
      </c>
      <c r="E61" s="12">
        <v>3878</v>
      </c>
      <c r="F61" s="12">
        <v>4298</v>
      </c>
      <c r="G61" s="12">
        <v>4113</v>
      </c>
    </row>
    <row r="62" spans="1:7" ht="12.75">
      <c r="A62" s="10" t="s">
        <v>60</v>
      </c>
      <c r="B62" s="12">
        <v>1172</v>
      </c>
      <c r="C62" s="12">
        <v>0</v>
      </c>
      <c r="D62" s="12">
        <v>0</v>
      </c>
      <c r="E62" s="12">
        <v>12310</v>
      </c>
      <c r="F62" s="12">
        <v>0</v>
      </c>
      <c r="G62" s="12">
        <v>0</v>
      </c>
    </row>
    <row r="63" spans="1:7" ht="12.75">
      <c r="A63" s="10" t="s">
        <v>61</v>
      </c>
      <c r="B63" s="12">
        <v>28</v>
      </c>
      <c r="C63" s="12">
        <v>154</v>
      </c>
      <c r="D63" s="12">
        <v>196</v>
      </c>
      <c r="E63" s="12">
        <v>420</v>
      </c>
      <c r="F63" s="12">
        <v>2156</v>
      </c>
      <c r="G63" s="12">
        <v>2545</v>
      </c>
    </row>
    <row r="64" spans="1:7" ht="12.75">
      <c r="A64" s="10" t="s">
        <v>62</v>
      </c>
      <c r="B64" s="12">
        <v>810</v>
      </c>
      <c r="C64" s="12">
        <v>830</v>
      </c>
      <c r="D64" s="12">
        <v>841</v>
      </c>
      <c r="E64" s="12">
        <v>13598</v>
      </c>
      <c r="F64" s="12">
        <v>14288</v>
      </c>
      <c r="G64" s="12">
        <v>10392</v>
      </c>
    </row>
    <row r="65" spans="1:7" ht="12.75">
      <c r="A65" s="10" t="s">
        <v>63</v>
      </c>
      <c r="B65" s="12">
        <v>684</v>
      </c>
      <c r="C65" s="12">
        <v>0</v>
      </c>
      <c r="D65" s="12">
        <v>0</v>
      </c>
      <c r="E65" s="12">
        <v>11633</v>
      </c>
      <c r="F65" s="12">
        <v>0</v>
      </c>
      <c r="G65" s="12">
        <v>0</v>
      </c>
    </row>
    <row r="66" spans="1:7" ht="12.75">
      <c r="A66" s="10" t="s">
        <v>64</v>
      </c>
      <c r="B66" s="12">
        <v>5039</v>
      </c>
      <c r="C66" s="12">
        <v>4374</v>
      </c>
      <c r="D66" s="12">
        <v>2628</v>
      </c>
      <c r="E66" s="12">
        <v>86901</v>
      </c>
      <c r="F66" s="12">
        <v>75703</v>
      </c>
      <c r="G66" s="12">
        <v>33771</v>
      </c>
    </row>
    <row r="67" spans="1:7" ht="12.75">
      <c r="A67" s="10" t="s">
        <v>65</v>
      </c>
      <c r="B67" s="12">
        <v>7171</v>
      </c>
      <c r="C67" s="12">
        <v>7076</v>
      </c>
      <c r="D67" s="12">
        <v>4957</v>
      </c>
      <c r="E67" s="12">
        <v>104204</v>
      </c>
      <c r="F67" s="12">
        <v>108562</v>
      </c>
      <c r="G67" s="12">
        <v>70728</v>
      </c>
    </row>
    <row r="68" spans="1:7" ht="12.75">
      <c r="A68" s="10" t="s">
        <v>66</v>
      </c>
      <c r="B68" s="12">
        <v>2082</v>
      </c>
      <c r="C68" s="12">
        <v>555</v>
      </c>
      <c r="D68" s="12">
        <v>390</v>
      </c>
      <c r="E68" s="12">
        <v>24874</v>
      </c>
      <c r="F68" s="12">
        <v>7751</v>
      </c>
      <c r="G68" s="12">
        <v>5941</v>
      </c>
    </row>
    <row r="69" spans="1:7" ht="12.75">
      <c r="A69" s="10" t="s">
        <v>67</v>
      </c>
      <c r="B69" s="12">
        <v>5324</v>
      </c>
      <c r="C69" s="12">
        <v>5358</v>
      </c>
      <c r="D69" s="12">
        <v>6238</v>
      </c>
      <c r="E69" s="12">
        <v>88745</v>
      </c>
      <c r="F69" s="12">
        <v>90093</v>
      </c>
      <c r="G69" s="12">
        <v>104236</v>
      </c>
    </row>
    <row r="70" spans="1:7" ht="12.75">
      <c r="A70" s="10" t="s">
        <v>68</v>
      </c>
      <c r="B70" s="12">
        <v>9158</v>
      </c>
      <c r="C70" s="12">
        <v>8611</v>
      </c>
      <c r="D70" s="12">
        <v>9219</v>
      </c>
      <c r="E70" s="12">
        <v>125917</v>
      </c>
      <c r="F70" s="12">
        <v>118392</v>
      </c>
      <c r="G70" s="12">
        <v>126761</v>
      </c>
    </row>
    <row r="71" spans="1:7" ht="12.75">
      <c r="A71" s="10" t="s">
        <v>69</v>
      </c>
      <c r="B71" s="12">
        <v>3648</v>
      </c>
      <c r="C71" s="12">
        <v>3476</v>
      </c>
      <c r="D71" s="12">
        <v>4627</v>
      </c>
      <c r="E71" s="12">
        <v>63738</v>
      </c>
      <c r="F71" s="12">
        <v>57147</v>
      </c>
      <c r="G71" s="12">
        <v>72139</v>
      </c>
    </row>
    <row r="72" spans="1:7" ht="12.75">
      <c r="A72" s="10" t="s">
        <v>70</v>
      </c>
      <c r="B72" s="12">
        <v>3179</v>
      </c>
      <c r="C72" s="12">
        <v>587</v>
      </c>
      <c r="D72" s="12">
        <v>2628</v>
      </c>
      <c r="E72" s="12">
        <v>54330</v>
      </c>
      <c r="F72" s="12">
        <v>10039</v>
      </c>
      <c r="G72" s="12">
        <v>47036</v>
      </c>
    </row>
    <row r="73" spans="1:7" ht="12.75">
      <c r="A73" s="10" t="s">
        <v>71</v>
      </c>
      <c r="B73" s="12">
        <v>7351</v>
      </c>
      <c r="C73" s="12">
        <v>6075</v>
      </c>
      <c r="D73" s="12">
        <v>5875</v>
      </c>
      <c r="E73" s="12">
        <v>98568</v>
      </c>
      <c r="F73" s="12">
        <v>74112</v>
      </c>
      <c r="G73" s="12">
        <v>82411</v>
      </c>
    </row>
    <row r="74" spans="1:7" ht="12.75">
      <c r="A74" s="10" t="s">
        <v>72</v>
      </c>
      <c r="B74" s="12">
        <v>320</v>
      </c>
      <c r="C74" s="12">
        <v>310</v>
      </c>
      <c r="D74" s="12">
        <v>269</v>
      </c>
      <c r="E74" s="12">
        <v>3872</v>
      </c>
      <c r="F74" s="12">
        <v>4186</v>
      </c>
      <c r="G74" s="12">
        <v>3315</v>
      </c>
    </row>
    <row r="75" spans="1:7" ht="12.75">
      <c r="A75" s="10" t="s">
        <v>73</v>
      </c>
      <c r="B75" s="12">
        <v>1441</v>
      </c>
      <c r="C75" s="12">
        <v>2539</v>
      </c>
      <c r="D75" s="12">
        <v>4422</v>
      </c>
      <c r="E75" s="12">
        <v>20174</v>
      </c>
      <c r="F75" s="12">
        <v>35546</v>
      </c>
      <c r="G75" s="12">
        <v>56601</v>
      </c>
    </row>
    <row r="76" spans="1:7" ht="12.75">
      <c r="A76" s="10" t="s">
        <v>74</v>
      </c>
      <c r="B76" s="12">
        <v>62400</v>
      </c>
      <c r="C76" s="12">
        <v>60200</v>
      </c>
      <c r="D76" s="12">
        <v>54950</v>
      </c>
      <c r="E76" s="12">
        <v>978900</v>
      </c>
      <c r="F76" s="12">
        <v>842800</v>
      </c>
      <c r="G76" s="12">
        <v>703360</v>
      </c>
    </row>
    <row r="77" spans="1:7" ht="12.75">
      <c r="A77" s="10" t="s">
        <v>75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</row>
    <row r="78" spans="1:7" ht="12.75">
      <c r="A78" s="10" t="s">
        <v>76</v>
      </c>
      <c r="B78" s="12">
        <v>1968</v>
      </c>
      <c r="C78" s="12">
        <v>2496</v>
      </c>
      <c r="D78" s="12">
        <v>2546</v>
      </c>
      <c r="E78" s="12">
        <v>31495</v>
      </c>
      <c r="F78" s="12">
        <v>43667</v>
      </c>
      <c r="G78" s="12">
        <v>44531</v>
      </c>
    </row>
    <row r="79" spans="1:7" ht="12.75">
      <c r="A79" s="10" t="s">
        <v>77</v>
      </c>
      <c r="B79" s="12">
        <v>0</v>
      </c>
      <c r="C79" s="12">
        <v>553</v>
      </c>
      <c r="D79" s="12">
        <v>619</v>
      </c>
      <c r="E79" s="12">
        <v>0</v>
      </c>
      <c r="F79" s="12">
        <v>7194</v>
      </c>
      <c r="G79" s="12">
        <v>8047</v>
      </c>
    </row>
    <row r="80" spans="1:7" ht="12.75">
      <c r="A80" s="10" t="s">
        <v>78</v>
      </c>
      <c r="B80" s="12">
        <v>18813</v>
      </c>
      <c r="C80" s="12">
        <v>23731</v>
      </c>
      <c r="D80" s="12">
        <v>17949</v>
      </c>
      <c r="E80" s="12">
        <v>252702</v>
      </c>
      <c r="F80" s="12">
        <v>330038</v>
      </c>
      <c r="G80" s="12">
        <v>239514</v>
      </c>
    </row>
    <row r="81" spans="1:7" ht="12.75">
      <c r="A81" s="10" t="s">
        <v>79</v>
      </c>
      <c r="B81" s="12">
        <v>7541</v>
      </c>
      <c r="C81" s="12">
        <v>10143</v>
      </c>
      <c r="D81" s="12">
        <v>6187</v>
      </c>
      <c r="E81" s="12">
        <v>109040</v>
      </c>
      <c r="F81" s="12">
        <v>159400</v>
      </c>
      <c r="G81" s="12">
        <v>87774</v>
      </c>
    </row>
    <row r="82" spans="1:7" ht="12.75">
      <c r="A82" s="10" t="s">
        <v>80</v>
      </c>
      <c r="B82" s="12">
        <v>997</v>
      </c>
      <c r="C82" s="12">
        <v>851</v>
      </c>
      <c r="D82" s="12">
        <v>628</v>
      </c>
      <c r="E82" s="12">
        <v>13671</v>
      </c>
      <c r="F82" s="12">
        <v>11945</v>
      </c>
      <c r="G82" s="12">
        <v>6428</v>
      </c>
    </row>
    <row r="83" spans="1:7" ht="12.75">
      <c r="A83" s="10" t="s">
        <v>81</v>
      </c>
      <c r="B83" s="12">
        <v>2</v>
      </c>
      <c r="C83" s="12">
        <v>0</v>
      </c>
      <c r="D83" s="12">
        <v>0</v>
      </c>
      <c r="E83" s="12">
        <v>28</v>
      </c>
      <c r="F83" s="12">
        <v>0</v>
      </c>
      <c r="G83" s="12">
        <v>0</v>
      </c>
    </row>
    <row r="84" spans="1:7" ht="12.75">
      <c r="A84" s="10" t="s">
        <v>82</v>
      </c>
      <c r="B84" s="12">
        <v>3030</v>
      </c>
      <c r="C84" s="12">
        <v>2688</v>
      </c>
      <c r="D84" s="12">
        <v>0</v>
      </c>
      <c r="E84" s="12">
        <v>51207</v>
      </c>
      <c r="F84" s="12">
        <v>37632</v>
      </c>
      <c r="G84" s="12">
        <v>0</v>
      </c>
    </row>
    <row r="85" spans="1:7" ht="12.75">
      <c r="A85" s="10" t="s">
        <v>83</v>
      </c>
      <c r="B85" s="12">
        <v>6156</v>
      </c>
      <c r="C85" s="12">
        <v>2639</v>
      </c>
      <c r="D85" s="12">
        <v>3110</v>
      </c>
      <c r="E85" s="12">
        <v>85350</v>
      </c>
      <c r="F85" s="12">
        <v>35531</v>
      </c>
      <c r="G85" s="12">
        <v>40475</v>
      </c>
    </row>
    <row r="86" spans="1:7" ht="12.75">
      <c r="A86" s="10" t="s">
        <v>84</v>
      </c>
      <c r="B86" s="12">
        <v>258</v>
      </c>
      <c r="C86" s="12">
        <v>302</v>
      </c>
      <c r="D86" s="12">
        <v>150</v>
      </c>
      <c r="E86" s="12">
        <v>2914</v>
      </c>
      <c r="F86" s="12">
        <v>4039</v>
      </c>
      <c r="G86" s="12">
        <v>1706</v>
      </c>
    </row>
    <row r="87" spans="1:7" ht="12.75">
      <c r="A87" s="10" t="s">
        <v>85</v>
      </c>
      <c r="B87" s="12">
        <v>15340</v>
      </c>
      <c r="C87" s="12">
        <v>12449</v>
      </c>
      <c r="D87" s="12">
        <v>15425</v>
      </c>
      <c r="E87" s="12">
        <v>224826</v>
      </c>
      <c r="F87" s="12">
        <v>172390</v>
      </c>
      <c r="G87" s="12">
        <v>224106</v>
      </c>
    </row>
    <row r="88" spans="1:7" ht="12.75">
      <c r="A88" s="10" t="s">
        <v>86</v>
      </c>
      <c r="B88" s="12">
        <v>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</row>
    <row r="89" spans="1:7" ht="12.75">
      <c r="A89" s="10" t="s">
        <v>87</v>
      </c>
      <c r="B89" s="12">
        <v>20209</v>
      </c>
      <c r="C89" s="12">
        <v>6351</v>
      </c>
      <c r="D89" s="12">
        <v>552</v>
      </c>
      <c r="E89" s="12">
        <v>301996</v>
      </c>
      <c r="F89" s="12">
        <v>72738</v>
      </c>
      <c r="G89" s="12">
        <v>9286</v>
      </c>
    </row>
    <row r="90" spans="1:7" ht="12.75">
      <c r="A90" s="10" t="s">
        <v>88</v>
      </c>
      <c r="B90" s="12">
        <v>22211</v>
      </c>
      <c r="C90" s="12">
        <v>20379</v>
      </c>
      <c r="D90" s="12">
        <v>17733</v>
      </c>
      <c r="E90" s="12">
        <v>301651</v>
      </c>
      <c r="F90" s="12">
        <v>287751</v>
      </c>
      <c r="G90" s="12">
        <v>276009</v>
      </c>
    </row>
    <row r="91" spans="1:7" ht="12.75">
      <c r="A91" s="10" t="s">
        <v>89</v>
      </c>
      <c r="B91" s="12">
        <v>458</v>
      </c>
      <c r="C91" s="12">
        <v>792</v>
      </c>
      <c r="D91" s="12">
        <v>471</v>
      </c>
      <c r="E91" s="12">
        <v>6212</v>
      </c>
      <c r="F91" s="12">
        <v>10500</v>
      </c>
      <c r="G91" s="12">
        <v>6709</v>
      </c>
    </row>
    <row r="92" spans="1:7" ht="12.75">
      <c r="A92" s="10" t="s">
        <v>90</v>
      </c>
      <c r="B92" s="12">
        <v>4897</v>
      </c>
      <c r="C92" s="12">
        <v>4299</v>
      </c>
      <c r="D92" s="12">
        <v>4182</v>
      </c>
      <c r="E92" s="12">
        <v>68009</v>
      </c>
      <c r="F92" s="12">
        <v>64747</v>
      </c>
      <c r="G92" s="12">
        <v>53612</v>
      </c>
    </row>
    <row r="93" spans="1:7" ht="12.75">
      <c r="A93" s="10" t="s">
        <v>91</v>
      </c>
      <c r="B93" s="12">
        <v>21901</v>
      </c>
      <c r="C93" s="12">
        <v>20875</v>
      </c>
      <c r="D93" s="12">
        <v>21831</v>
      </c>
      <c r="E93" s="12">
        <v>309265</v>
      </c>
      <c r="F93" s="12">
        <v>316078</v>
      </c>
      <c r="G93" s="12">
        <v>322575</v>
      </c>
    </row>
    <row r="94" spans="1:7" ht="12.75">
      <c r="A94" s="10" t="s">
        <v>92</v>
      </c>
      <c r="B94" s="12">
        <v>878</v>
      </c>
      <c r="C94" s="12">
        <v>767</v>
      </c>
      <c r="D94" s="12">
        <v>16</v>
      </c>
      <c r="E94" s="12">
        <v>14822</v>
      </c>
      <c r="F94" s="12">
        <v>10831</v>
      </c>
      <c r="G94" s="12">
        <v>317</v>
      </c>
    </row>
    <row r="95" spans="1:7" ht="12.75">
      <c r="A95" s="10" t="s">
        <v>93</v>
      </c>
      <c r="B95" s="12">
        <v>159</v>
      </c>
      <c r="C95" s="12">
        <v>127</v>
      </c>
      <c r="D95" s="12">
        <v>0</v>
      </c>
      <c r="E95" s="12">
        <v>2128</v>
      </c>
      <c r="F95" s="12">
        <v>1630</v>
      </c>
      <c r="G95" s="12">
        <v>0</v>
      </c>
    </row>
    <row r="96" spans="1:7" ht="12.75">
      <c r="A96" s="10" t="s">
        <v>94</v>
      </c>
      <c r="B96" s="12">
        <v>0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</row>
    <row r="97" spans="1:7" ht="12.75">
      <c r="A97" s="10" t="s">
        <v>95</v>
      </c>
      <c r="B97" s="12">
        <v>6043</v>
      </c>
      <c r="C97" s="12">
        <v>6963</v>
      </c>
      <c r="D97" s="12">
        <v>7323</v>
      </c>
      <c r="E97" s="12">
        <v>73027</v>
      </c>
      <c r="F97" s="12">
        <v>121212</v>
      </c>
      <c r="G97" s="12">
        <v>91687</v>
      </c>
    </row>
    <row r="98" spans="1:7" ht="12.75">
      <c r="A98" s="10" t="s">
        <v>96</v>
      </c>
      <c r="B98" s="12">
        <v>631</v>
      </c>
      <c r="C98" s="12">
        <v>666</v>
      </c>
      <c r="D98" s="12">
        <v>596</v>
      </c>
      <c r="E98" s="12">
        <v>8791</v>
      </c>
      <c r="F98" s="12">
        <v>9106</v>
      </c>
      <c r="G98" s="12">
        <v>7845</v>
      </c>
    </row>
    <row r="99" spans="1:7" ht="12.75">
      <c r="A99" s="10" t="s">
        <v>97</v>
      </c>
      <c r="B99" s="12">
        <v>332</v>
      </c>
      <c r="C99" s="12">
        <v>329</v>
      </c>
      <c r="D99" s="12">
        <v>229</v>
      </c>
      <c r="E99" s="12">
        <v>4684</v>
      </c>
      <c r="F99" s="12">
        <v>4606</v>
      </c>
      <c r="G99" s="12">
        <v>3515</v>
      </c>
    </row>
    <row r="100" spans="1:7" ht="12.75">
      <c r="A100" s="10" t="s">
        <v>98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</row>
    <row r="101" spans="1:7" ht="12.75">
      <c r="A101" s="10" t="s">
        <v>99</v>
      </c>
      <c r="B101" s="12">
        <v>31</v>
      </c>
      <c r="C101" s="12">
        <v>4</v>
      </c>
      <c r="D101" s="12">
        <v>5</v>
      </c>
      <c r="E101" s="12">
        <v>384</v>
      </c>
      <c r="F101" s="12">
        <v>50</v>
      </c>
      <c r="G101" s="12">
        <v>60</v>
      </c>
    </row>
    <row r="102" spans="1:7" ht="12.75">
      <c r="A102" s="10" t="s">
        <v>100</v>
      </c>
      <c r="B102" s="12">
        <v>226</v>
      </c>
      <c r="C102" s="12">
        <v>238</v>
      </c>
      <c r="D102" s="12">
        <v>188</v>
      </c>
      <c r="E102" s="12">
        <v>3710</v>
      </c>
      <c r="F102" s="12">
        <v>3903</v>
      </c>
      <c r="G102" s="12">
        <v>2986</v>
      </c>
    </row>
    <row r="103" spans="1:7" ht="12.75">
      <c r="A103" s="10" t="s">
        <v>101</v>
      </c>
      <c r="B103" s="12">
        <v>597</v>
      </c>
      <c r="C103" s="12">
        <v>580</v>
      </c>
      <c r="D103" s="12">
        <v>537</v>
      </c>
      <c r="E103" s="12">
        <v>8627</v>
      </c>
      <c r="F103" s="12">
        <v>8345</v>
      </c>
      <c r="G103" s="12">
        <v>7734</v>
      </c>
    </row>
    <row r="104" spans="1:7" ht="12.75">
      <c r="A104" s="10" t="s">
        <v>102</v>
      </c>
      <c r="B104" s="12">
        <v>2</v>
      </c>
      <c r="C104" s="12">
        <v>0</v>
      </c>
      <c r="D104" s="12">
        <v>0</v>
      </c>
      <c r="E104" s="12">
        <v>24</v>
      </c>
      <c r="F104" s="12">
        <v>0</v>
      </c>
      <c r="G104" s="12">
        <v>0</v>
      </c>
    </row>
    <row r="105" spans="1:7" ht="12.75">
      <c r="A105" s="10" t="s">
        <v>103</v>
      </c>
      <c r="B105" s="12">
        <v>48</v>
      </c>
      <c r="C105" s="12">
        <v>21</v>
      </c>
      <c r="D105" s="12">
        <v>3</v>
      </c>
      <c r="E105" s="12">
        <v>672</v>
      </c>
      <c r="F105" s="12">
        <v>294</v>
      </c>
      <c r="G105" s="12">
        <v>38</v>
      </c>
    </row>
    <row r="106" spans="1:7" ht="12.75">
      <c r="A106" s="10" t="s">
        <v>104</v>
      </c>
      <c r="B106" s="12">
        <v>5</v>
      </c>
      <c r="C106" s="12">
        <v>12</v>
      </c>
      <c r="D106" s="12">
        <v>60</v>
      </c>
      <c r="E106" s="12">
        <v>56</v>
      </c>
      <c r="F106" s="12">
        <v>168</v>
      </c>
      <c r="G106" s="12">
        <v>900</v>
      </c>
    </row>
    <row r="107" spans="1:7" ht="12.75">
      <c r="A107" s="10" t="s">
        <v>105</v>
      </c>
      <c r="B107" s="12">
        <v>1039</v>
      </c>
      <c r="C107" s="12">
        <v>960</v>
      </c>
      <c r="D107" s="12">
        <v>946</v>
      </c>
      <c r="E107" s="12">
        <v>18286</v>
      </c>
      <c r="F107" s="12">
        <v>16896</v>
      </c>
      <c r="G107" s="12">
        <v>16650</v>
      </c>
    </row>
    <row r="108" spans="1:7" ht="12.75">
      <c r="A108" s="10" t="s">
        <v>106</v>
      </c>
      <c r="B108" s="12">
        <v>0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</row>
    <row r="109" spans="1:7" ht="12.75">
      <c r="A109" s="10" t="s">
        <v>107</v>
      </c>
      <c r="B109" s="12">
        <v>20</v>
      </c>
      <c r="C109" s="12">
        <v>20</v>
      </c>
      <c r="D109" s="12">
        <v>25</v>
      </c>
      <c r="E109" s="12">
        <v>400</v>
      </c>
      <c r="F109" s="12">
        <v>400</v>
      </c>
      <c r="G109" s="12">
        <v>500</v>
      </c>
    </row>
    <row r="110" spans="1:7" ht="12.75">
      <c r="A110" s="10" t="s">
        <v>108</v>
      </c>
      <c r="B110" s="12">
        <v>0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</row>
    <row r="111" spans="1:7" ht="12.75">
      <c r="A111" s="10" t="s">
        <v>109</v>
      </c>
      <c r="B111" s="12">
        <v>13527</v>
      </c>
      <c r="C111" s="12">
        <v>7264</v>
      </c>
      <c r="D111" s="12">
        <v>7899</v>
      </c>
      <c r="E111" s="12">
        <v>200827</v>
      </c>
      <c r="F111" s="12">
        <v>120219</v>
      </c>
      <c r="G111" s="12">
        <v>133414</v>
      </c>
    </row>
    <row r="112" spans="1:7" ht="12.75">
      <c r="A112" s="10" t="s">
        <v>110</v>
      </c>
      <c r="B112" s="12">
        <v>2399</v>
      </c>
      <c r="C112" s="12">
        <v>2263</v>
      </c>
      <c r="D112" s="12">
        <v>1011</v>
      </c>
      <c r="E112" s="12">
        <v>36314</v>
      </c>
      <c r="F112" s="12">
        <v>33743</v>
      </c>
      <c r="G112" s="12">
        <v>15416</v>
      </c>
    </row>
    <row r="113" spans="1:7" ht="12.75">
      <c r="A113" s="10" t="s">
        <v>111</v>
      </c>
      <c r="B113" s="12">
        <v>10972</v>
      </c>
      <c r="C113" s="12">
        <v>8363</v>
      </c>
      <c r="D113" s="12">
        <v>181</v>
      </c>
      <c r="E113" s="12">
        <v>152473</v>
      </c>
      <c r="F113" s="12">
        <v>123924</v>
      </c>
      <c r="G113" s="12">
        <v>2126</v>
      </c>
    </row>
    <row r="114" spans="1:7" ht="12.75">
      <c r="A114" s="10" t="s">
        <v>112</v>
      </c>
      <c r="B114" s="12">
        <v>1414</v>
      </c>
      <c r="C114" s="12">
        <v>940</v>
      </c>
      <c r="D114" s="12">
        <v>756</v>
      </c>
      <c r="E114" s="12">
        <v>19322</v>
      </c>
      <c r="F114" s="12">
        <v>13895</v>
      </c>
      <c r="G114" s="12">
        <v>10880</v>
      </c>
    </row>
    <row r="115" spans="1:7" ht="12.75">
      <c r="A115" s="10" t="s">
        <v>113</v>
      </c>
      <c r="B115" s="12">
        <v>4186</v>
      </c>
      <c r="C115" s="12">
        <v>3764</v>
      </c>
      <c r="D115" s="12">
        <v>4037</v>
      </c>
      <c r="E115" s="12">
        <v>62867</v>
      </c>
      <c r="F115" s="12">
        <v>51751</v>
      </c>
      <c r="G115" s="12">
        <v>66210</v>
      </c>
    </row>
    <row r="116" spans="1:7" ht="12.75">
      <c r="A116" s="10" t="s">
        <v>114</v>
      </c>
      <c r="B116" s="12">
        <v>5580</v>
      </c>
      <c r="C116" s="12">
        <v>6734</v>
      </c>
      <c r="D116" s="12">
        <v>4150</v>
      </c>
      <c r="E116" s="12">
        <v>62214</v>
      </c>
      <c r="F116" s="12">
        <v>108388</v>
      </c>
      <c r="G116" s="12">
        <v>73040</v>
      </c>
    </row>
    <row r="117" spans="1:7" ht="12.75">
      <c r="A117" s="10" t="s">
        <v>115</v>
      </c>
      <c r="B117" s="12">
        <v>4312</v>
      </c>
      <c r="C117" s="12">
        <v>4731</v>
      </c>
      <c r="D117" s="12">
        <v>4088</v>
      </c>
      <c r="E117" s="12">
        <v>76228</v>
      </c>
      <c r="F117" s="12">
        <v>81318</v>
      </c>
      <c r="G117" s="12">
        <v>66393</v>
      </c>
    </row>
    <row r="118" spans="1:7" ht="12.75">
      <c r="A118" s="10" t="s">
        <v>116</v>
      </c>
      <c r="B118" s="12">
        <v>0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</row>
    <row r="119" spans="1:7" ht="12.75">
      <c r="A119" s="10" t="s">
        <v>117</v>
      </c>
      <c r="B119" s="12">
        <v>8659</v>
      </c>
      <c r="C119" s="12">
        <v>8920</v>
      </c>
      <c r="D119" s="12">
        <v>9984</v>
      </c>
      <c r="E119" s="12">
        <v>137968</v>
      </c>
      <c r="F119" s="12">
        <v>123161</v>
      </c>
      <c r="G119" s="12">
        <v>144283</v>
      </c>
    </row>
    <row r="120" spans="1:7" ht="12.75">
      <c r="A120" s="10" t="s">
        <v>118</v>
      </c>
      <c r="B120" s="12">
        <v>27</v>
      </c>
      <c r="C120" s="12">
        <v>29</v>
      </c>
      <c r="D120" s="12">
        <v>15</v>
      </c>
      <c r="E120" s="12">
        <v>540</v>
      </c>
      <c r="F120" s="12">
        <v>406</v>
      </c>
      <c r="G120" s="12">
        <v>192</v>
      </c>
    </row>
    <row r="121" spans="1:7" ht="12.75">
      <c r="A121" s="10" t="s">
        <v>119</v>
      </c>
      <c r="B121" s="12">
        <v>373</v>
      </c>
      <c r="C121" s="12">
        <v>225</v>
      </c>
      <c r="D121" s="12">
        <v>205</v>
      </c>
      <c r="E121" s="12">
        <v>4953</v>
      </c>
      <c r="F121" s="12">
        <v>3003</v>
      </c>
      <c r="G121" s="12">
        <v>2699</v>
      </c>
    </row>
    <row r="122" spans="1:7" ht="12.75">
      <c r="A122" s="10" t="s">
        <v>120</v>
      </c>
      <c r="B122" s="12">
        <v>7</v>
      </c>
      <c r="C122" s="12">
        <v>0</v>
      </c>
      <c r="D122" s="12">
        <v>0</v>
      </c>
      <c r="E122" s="12">
        <v>107</v>
      </c>
      <c r="F122" s="12">
        <v>0</v>
      </c>
      <c r="G122" s="12">
        <v>0</v>
      </c>
    </row>
    <row r="123" spans="1:7" ht="12.75">
      <c r="A123" s="10" t="s">
        <v>121</v>
      </c>
      <c r="B123" s="12">
        <v>201</v>
      </c>
      <c r="C123" s="12">
        <v>148</v>
      </c>
      <c r="D123" s="12">
        <v>103</v>
      </c>
      <c r="E123" s="12">
        <v>2851</v>
      </c>
      <c r="F123" s="12">
        <v>2072</v>
      </c>
      <c r="G123" s="12">
        <v>1636</v>
      </c>
    </row>
    <row r="124" spans="1:7" ht="12.75">
      <c r="A124" s="10" t="s">
        <v>122</v>
      </c>
      <c r="B124" s="12">
        <v>766</v>
      </c>
      <c r="C124" s="12">
        <v>1076</v>
      </c>
      <c r="D124" s="12">
        <v>551</v>
      </c>
      <c r="E124" s="12">
        <v>12208</v>
      </c>
      <c r="F124" s="12">
        <v>14769</v>
      </c>
      <c r="G124" s="12">
        <v>6839</v>
      </c>
    </row>
    <row r="125" spans="1:7" ht="12.75">
      <c r="A125" s="10" t="s">
        <v>123</v>
      </c>
      <c r="B125" s="12">
        <v>8</v>
      </c>
      <c r="C125" s="12">
        <v>0</v>
      </c>
      <c r="D125" s="12">
        <v>0</v>
      </c>
      <c r="E125" s="12">
        <v>112</v>
      </c>
      <c r="F125" s="12">
        <v>0</v>
      </c>
      <c r="G125" s="12">
        <v>0</v>
      </c>
    </row>
    <row r="126" spans="1:7" ht="12.75">
      <c r="A126" s="10" t="s">
        <v>124</v>
      </c>
      <c r="B126" s="12">
        <v>0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</row>
    <row r="127" spans="1:7" ht="12.75">
      <c r="A127" s="10" t="s">
        <v>125</v>
      </c>
      <c r="B127" s="12">
        <v>31435118</v>
      </c>
      <c r="C127" s="12">
        <v>31093590</v>
      </c>
      <c r="D127" s="12">
        <v>32189871</v>
      </c>
      <c r="E127" s="12">
        <v>378407313</v>
      </c>
      <c r="F127" s="12">
        <v>371040989</v>
      </c>
      <c r="G127" s="12">
        <v>388367950</v>
      </c>
    </row>
    <row r="128" spans="1:7" ht="12.75">
      <c r="A128" s="10" t="s">
        <v>126</v>
      </c>
      <c r="B128" s="12">
        <v>0</v>
      </c>
      <c r="C128" s="12">
        <v>814793</v>
      </c>
      <c r="D128" s="12">
        <v>0</v>
      </c>
      <c r="E128" s="12">
        <v>0</v>
      </c>
      <c r="F128" s="12">
        <v>13775244</v>
      </c>
      <c r="G128" s="12">
        <v>0</v>
      </c>
    </row>
    <row r="129" spans="1:7" ht="12.75">
      <c r="A129" s="10" t="s">
        <v>127</v>
      </c>
      <c r="B129" s="12">
        <v>6045499</v>
      </c>
      <c r="C129" s="12">
        <v>5837911</v>
      </c>
      <c r="D129" s="12">
        <v>4442327</v>
      </c>
      <c r="E129" s="12">
        <v>85290844</v>
      </c>
      <c r="F129" s="12">
        <v>82020615</v>
      </c>
      <c r="G129" s="12">
        <v>62032183</v>
      </c>
    </row>
    <row r="130" spans="1:7" ht="12.75">
      <c r="A130" s="10" t="s">
        <v>128</v>
      </c>
      <c r="B130" s="12">
        <v>650</v>
      </c>
      <c r="C130" s="12">
        <v>599</v>
      </c>
      <c r="D130" s="12">
        <v>444</v>
      </c>
      <c r="E130" s="12">
        <v>10549</v>
      </c>
      <c r="F130" s="12">
        <v>9380</v>
      </c>
      <c r="G130" s="12">
        <v>6928</v>
      </c>
    </row>
    <row r="131" spans="1:7" ht="12.75">
      <c r="A131" s="10" t="s">
        <v>129</v>
      </c>
      <c r="B131" s="12">
        <v>10</v>
      </c>
      <c r="C131" s="12">
        <v>74</v>
      </c>
      <c r="D131" s="12">
        <v>262</v>
      </c>
      <c r="E131" s="12">
        <v>140</v>
      </c>
      <c r="F131" s="12">
        <v>1239</v>
      </c>
      <c r="G131" s="12">
        <v>2901</v>
      </c>
    </row>
    <row r="132" spans="1:7" ht="12.75">
      <c r="A132" s="10" t="s">
        <v>130</v>
      </c>
      <c r="B132" s="12">
        <v>10078</v>
      </c>
      <c r="C132" s="12">
        <v>9711</v>
      </c>
      <c r="D132" s="12">
        <v>8096</v>
      </c>
      <c r="E132" s="12">
        <v>136657</v>
      </c>
      <c r="F132" s="12">
        <v>134073</v>
      </c>
      <c r="G132" s="12">
        <v>127506</v>
      </c>
    </row>
    <row r="133" spans="1:7" ht="12.75">
      <c r="A133" s="10" t="s">
        <v>131</v>
      </c>
      <c r="B133" s="12">
        <v>1831</v>
      </c>
      <c r="C133" s="12">
        <v>1528</v>
      </c>
      <c r="D133" s="12">
        <v>800</v>
      </c>
      <c r="E133" s="12">
        <v>32403</v>
      </c>
      <c r="F133" s="12">
        <v>20071</v>
      </c>
      <c r="G133" s="12">
        <v>9760</v>
      </c>
    </row>
    <row r="134" spans="1:7" ht="12.75">
      <c r="A134" s="10" t="s">
        <v>132</v>
      </c>
      <c r="B134" s="12">
        <v>35</v>
      </c>
      <c r="C134" s="12">
        <v>59</v>
      </c>
      <c r="D134" s="12">
        <v>57</v>
      </c>
      <c r="E134" s="12">
        <v>500</v>
      </c>
      <c r="F134" s="12">
        <v>1039</v>
      </c>
      <c r="G134" s="12">
        <v>760</v>
      </c>
    </row>
    <row r="135" spans="1:7" ht="12.75">
      <c r="A135" s="10" t="s">
        <v>133</v>
      </c>
      <c r="B135" s="12">
        <v>150</v>
      </c>
      <c r="C135" s="12">
        <v>289</v>
      </c>
      <c r="D135" s="12">
        <v>310</v>
      </c>
      <c r="E135" s="12">
        <v>2250</v>
      </c>
      <c r="F135" s="12">
        <v>2743</v>
      </c>
      <c r="G135" s="12">
        <v>5058</v>
      </c>
    </row>
    <row r="136" spans="1:7" ht="12.75">
      <c r="A136" s="10" t="s">
        <v>134</v>
      </c>
      <c r="B136" s="12">
        <v>167</v>
      </c>
      <c r="C136" s="12">
        <v>98</v>
      </c>
      <c r="D136" s="12">
        <v>105</v>
      </c>
      <c r="E136" s="12">
        <v>2741</v>
      </c>
      <c r="F136" s="12">
        <v>1725</v>
      </c>
      <c r="G136" s="12">
        <v>1848</v>
      </c>
    </row>
    <row r="137" spans="1:7" ht="12.75">
      <c r="A137" s="10" t="s">
        <v>135</v>
      </c>
      <c r="B137" s="12">
        <v>1068</v>
      </c>
      <c r="C137" s="12">
        <v>288</v>
      </c>
      <c r="D137" s="12">
        <v>286</v>
      </c>
      <c r="E137" s="12">
        <v>18437</v>
      </c>
      <c r="F137" s="12">
        <v>4438</v>
      </c>
      <c r="G137" s="12">
        <v>4288</v>
      </c>
    </row>
    <row r="138" spans="1:7" ht="12.75">
      <c r="A138" s="10" t="s">
        <v>136</v>
      </c>
      <c r="B138" s="12">
        <v>35</v>
      </c>
      <c r="C138" s="12">
        <v>27</v>
      </c>
      <c r="D138" s="12">
        <v>20</v>
      </c>
      <c r="E138" s="12">
        <v>493</v>
      </c>
      <c r="F138" s="12">
        <v>378</v>
      </c>
      <c r="G138" s="12">
        <v>488</v>
      </c>
    </row>
    <row r="139" spans="1:7" ht="12.75">
      <c r="A139" s="10" t="s">
        <v>137</v>
      </c>
      <c r="B139" s="12">
        <v>0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</row>
    <row r="140" spans="1:7" ht="12.75">
      <c r="A140" s="10" t="s">
        <v>138</v>
      </c>
      <c r="B140" s="12">
        <v>291</v>
      </c>
      <c r="C140" s="12">
        <v>168</v>
      </c>
      <c r="D140" s="12">
        <v>98</v>
      </c>
      <c r="E140" s="12">
        <v>5340</v>
      </c>
      <c r="F140" s="12">
        <v>3143</v>
      </c>
      <c r="G140" s="12">
        <v>1712</v>
      </c>
    </row>
    <row r="141" spans="1:7" ht="12.75">
      <c r="A141" s="10" t="s">
        <v>139</v>
      </c>
      <c r="B141" s="12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</row>
    <row r="142" spans="1:7" ht="12.75">
      <c r="A142" s="10" t="s">
        <v>140</v>
      </c>
      <c r="B142" s="12">
        <v>0</v>
      </c>
      <c r="C142" s="12">
        <v>171</v>
      </c>
      <c r="D142" s="12">
        <v>0</v>
      </c>
      <c r="E142" s="12">
        <v>0</v>
      </c>
      <c r="F142" s="12">
        <v>1973</v>
      </c>
      <c r="G142" s="12">
        <v>0</v>
      </c>
    </row>
    <row r="143" spans="1:7" ht="12.75">
      <c r="A143" s="10" t="s">
        <v>141</v>
      </c>
      <c r="B143" s="12">
        <v>306</v>
      </c>
      <c r="C143" s="12">
        <v>400</v>
      </c>
      <c r="D143" s="12">
        <v>412</v>
      </c>
      <c r="E143" s="12">
        <v>4581</v>
      </c>
      <c r="F143" s="12">
        <v>6175</v>
      </c>
      <c r="G143" s="12">
        <v>5905</v>
      </c>
    </row>
    <row r="144" spans="1:7" ht="12.75">
      <c r="A144" s="10" t="s">
        <v>142</v>
      </c>
      <c r="B144" s="12">
        <v>226</v>
      </c>
      <c r="C144" s="12">
        <v>258</v>
      </c>
      <c r="D144" s="12">
        <v>340</v>
      </c>
      <c r="E144" s="12">
        <v>2970</v>
      </c>
      <c r="F144" s="12">
        <v>3637</v>
      </c>
      <c r="G144" s="12">
        <v>4728</v>
      </c>
    </row>
    <row r="145" spans="1:7" ht="12.75">
      <c r="A145" s="10" t="s">
        <v>143</v>
      </c>
      <c r="B145" s="12">
        <v>131</v>
      </c>
      <c r="C145" s="12">
        <v>164</v>
      </c>
      <c r="D145" s="12">
        <v>240</v>
      </c>
      <c r="E145" s="12">
        <v>2304</v>
      </c>
      <c r="F145" s="12">
        <v>1675</v>
      </c>
      <c r="G145" s="12">
        <v>2400</v>
      </c>
    </row>
    <row r="146" spans="1:7" ht="12.75">
      <c r="A146" s="10" t="s">
        <v>144</v>
      </c>
      <c r="B146" s="12">
        <v>31574</v>
      </c>
      <c r="C146" s="12">
        <v>30721</v>
      </c>
      <c r="D146" s="12">
        <v>46231</v>
      </c>
      <c r="E146" s="12">
        <v>429812</v>
      </c>
      <c r="F146" s="12">
        <v>415556</v>
      </c>
      <c r="G146" s="12">
        <v>929298</v>
      </c>
    </row>
    <row r="147" spans="1:7" ht="12.75">
      <c r="A147" s="10" t="s">
        <v>145</v>
      </c>
      <c r="B147" s="12">
        <v>135</v>
      </c>
      <c r="C147" s="12">
        <v>379</v>
      </c>
      <c r="D147" s="12">
        <v>121</v>
      </c>
      <c r="E147" s="12">
        <v>1912</v>
      </c>
      <c r="F147" s="12">
        <v>5476</v>
      </c>
      <c r="G147" s="12">
        <v>1914</v>
      </c>
    </row>
    <row r="148" spans="1:7" ht="12.75">
      <c r="A148" s="10" t="s">
        <v>146</v>
      </c>
      <c r="B148" s="12">
        <v>47</v>
      </c>
      <c r="C148" s="12">
        <v>34</v>
      </c>
      <c r="D148" s="12">
        <v>92</v>
      </c>
      <c r="E148" s="12">
        <v>900</v>
      </c>
      <c r="F148" s="12">
        <v>416</v>
      </c>
      <c r="G148" s="12">
        <v>1154</v>
      </c>
    </row>
    <row r="149" spans="1:7" ht="12.75">
      <c r="A149" s="10" t="s">
        <v>147</v>
      </c>
      <c r="B149" s="12">
        <v>5072</v>
      </c>
      <c r="C149" s="12">
        <v>4271</v>
      </c>
      <c r="D149" s="12">
        <v>4191</v>
      </c>
      <c r="E149" s="12">
        <v>72681</v>
      </c>
      <c r="F149" s="12">
        <v>60880</v>
      </c>
      <c r="G149" s="12">
        <v>57154</v>
      </c>
    </row>
    <row r="150" spans="1:7" ht="12.75">
      <c r="A150" s="10" t="s">
        <v>148</v>
      </c>
      <c r="B150" s="12">
        <v>0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</row>
    <row r="151" spans="1:7" ht="12.75">
      <c r="A151" s="10" t="s">
        <v>149</v>
      </c>
      <c r="B151" s="12">
        <v>16</v>
      </c>
      <c r="C151" s="12">
        <v>27</v>
      </c>
      <c r="D151" s="12">
        <v>26</v>
      </c>
      <c r="E151" s="12">
        <v>240</v>
      </c>
      <c r="F151" s="12">
        <v>324</v>
      </c>
      <c r="G151" s="12">
        <v>364</v>
      </c>
    </row>
    <row r="152" spans="1:7" ht="12.75">
      <c r="A152" s="10" t="s">
        <v>150</v>
      </c>
      <c r="B152" s="12">
        <v>2214</v>
      </c>
      <c r="C152" s="12">
        <v>580</v>
      </c>
      <c r="D152" s="12">
        <v>521</v>
      </c>
      <c r="E152" s="12">
        <v>39499</v>
      </c>
      <c r="F152" s="12">
        <v>8083</v>
      </c>
      <c r="G152" s="12">
        <v>6959</v>
      </c>
    </row>
    <row r="153" spans="1:7" ht="12.75">
      <c r="A153" s="10" t="s">
        <v>151</v>
      </c>
      <c r="B153" s="12">
        <v>0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</row>
    <row r="154" spans="1:7" ht="12.75">
      <c r="A154" s="10" t="s">
        <v>152</v>
      </c>
      <c r="B154" s="12">
        <v>0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</row>
    <row r="155" spans="1:7" ht="12.75">
      <c r="A155" s="10" t="s">
        <v>153</v>
      </c>
      <c r="B155" s="12">
        <v>0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</row>
    <row r="156" spans="1:7" ht="12.75">
      <c r="A156" s="10" t="s">
        <v>154</v>
      </c>
      <c r="B156" s="12">
        <v>0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</row>
    <row r="157" spans="1:7" ht="12.75">
      <c r="A157" s="10" t="s">
        <v>155</v>
      </c>
      <c r="B157" s="12">
        <v>516</v>
      </c>
      <c r="C157" s="12">
        <v>527</v>
      </c>
      <c r="D157" s="12">
        <v>562</v>
      </c>
      <c r="E157" s="12">
        <v>8339</v>
      </c>
      <c r="F157" s="12">
        <v>8018</v>
      </c>
      <c r="G157" s="12">
        <v>6424</v>
      </c>
    </row>
    <row r="158" spans="1:7" ht="12.75">
      <c r="A158" s="10" t="s">
        <v>156</v>
      </c>
      <c r="B158" s="12">
        <v>24</v>
      </c>
      <c r="C158" s="12">
        <v>3</v>
      </c>
      <c r="D158" s="12">
        <v>1</v>
      </c>
      <c r="E158" s="12">
        <v>250</v>
      </c>
      <c r="F158" s="12">
        <v>45</v>
      </c>
      <c r="G158" s="12">
        <v>15</v>
      </c>
    </row>
    <row r="159" spans="1:7" ht="12.75">
      <c r="A159" s="10" t="s">
        <v>157</v>
      </c>
      <c r="B159" s="12">
        <v>0</v>
      </c>
      <c r="C159" s="12">
        <v>160</v>
      </c>
      <c r="D159" s="12">
        <v>381</v>
      </c>
      <c r="E159" s="12">
        <v>0</v>
      </c>
      <c r="F159" s="12">
        <v>1604</v>
      </c>
      <c r="G159" s="12">
        <v>5891</v>
      </c>
    </row>
    <row r="160" spans="1:7" ht="12.75">
      <c r="A160" s="10" t="s">
        <v>158</v>
      </c>
      <c r="B160" s="12">
        <v>0</v>
      </c>
      <c r="C160" s="12">
        <v>0</v>
      </c>
      <c r="D160" s="12">
        <v>0</v>
      </c>
      <c r="E160" s="12">
        <v>0</v>
      </c>
      <c r="F160" s="12">
        <v>0</v>
      </c>
      <c r="G160" s="12">
        <v>0</v>
      </c>
    </row>
    <row r="161" spans="1:7" ht="12.75">
      <c r="A161" s="10" t="s">
        <v>159</v>
      </c>
      <c r="B161" s="12">
        <v>64</v>
      </c>
      <c r="C161" s="12">
        <v>73</v>
      </c>
      <c r="D161" s="12">
        <v>86</v>
      </c>
      <c r="E161" s="12">
        <v>1208</v>
      </c>
      <c r="F161" s="12">
        <v>1431</v>
      </c>
      <c r="G161" s="12">
        <v>1514</v>
      </c>
    </row>
    <row r="162" spans="1:7" ht="12.75">
      <c r="A162" s="10" t="s">
        <v>160</v>
      </c>
      <c r="B162" s="12">
        <v>16792</v>
      </c>
      <c r="C162" s="12">
        <v>13211</v>
      </c>
      <c r="D162" s="12">
        <v>11226</v>
      </c>
      <c r="E162" s="12">
        <v>218300</v>
      </c>
      <c r="F162" s="12">
        <v>171740</v>
      </c>
      <c r="G162" s="12">
        <v>145938</v>
      </c>
    </row>
    <row r="163" spans="1:7" ht="12.75">
      <c r="A163" s="10" t="s">
        <v>161</v>
      </c>
      <c r="B163" s="12">
        <v>1924</v>
      </c>
      <c r="C163" s="12">
        <v>922</v>
      </c>
      <c r="D163" s="12">
        <v>715</v>
      </c>
      <c r="E163" s="12">
        <v>25127</v>
      </c>
      <c r="F163" s="12">
        <v>11543</v>
      </c>
      <c r="G163" s="12">
        <v>9501</v>
      </c>
    </row>
    <row r="164" spans="1:7" ht="12.75">
      <c r="A164" s="10" t="s">
        <v>162</v>
      </c>
      <c r="B164" s="12">
        <v>0</v>
      </c>
      <c r="C164" s="12">
        <v>0</v>
      </c>
      <c r="D164" s="12">
        <v>0</v>
      </c>
      <c r="E164" s="12">
        <v>0</v>
      </c>
      <c r="F164" s="12">
        <v>0</v>
      </c>
      <c r="G164" s="12">
        <v>0</v>
      </c>
    </row>
    <row r="165" spans="1:7" ht="12.75">
      <c r="A165" s="10" t="s">
        <v>163</v>
      </c>
      <c r="B165" s="12">
        <v>0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</row>
    <row r="166" spans="1:7" ht="12.75">
      <c r="A166" s="10" t="s">
        <v>164</v>
      </c>
      <c r="B166" s="12">
        <v>0</v>
      </c>
      <c r="C166" s="12">
        <v>0</v>
      </c>
      <c r="D166" s="12">
        <v>0</v>
      </c>
      <c r="E166" s="12">
        <v>0</v>
      </c>
      <c r="F166" s="12">
        <v>0</v>
      </c>
      <c r="G166" s="12">
        <v>0</v>
      </c>
    </row>
    <row r="167" spans="1:7" ht="12.75">
      <c r="A167" s="10" t="s">
        <v>165</v>
      </c>
      <c r="B167" s="12">
        <v>0</v>
      </c>
      <c r="C167" s="12">
        <v>0</v>
      </c>
      <c r="D167" s="12">
        <v>0</v>
      </c>
      <c r="E167" s="12">
        <v>0</v>
      </c>
      <c r="F167" s="12">
        <v>0</v>
      </c>
      <c r="G167" s="12">
        <v>0</v>
      </c>
    </row>
    <row r="168" spans="1:7" ht="12.75">
      <c r="A168" s="10" t="s">
        <v>166</v>
      </c>
      <c r="B168" s="12">
        <v>63</v>
      </c>
      <c r="C168" s="12">
        <v>81</v>
      </c>
      <c r="D168" s="12">
        <v>79</v>
      </c>
      <c r="E168" s="12">
        <v>819</v>
      </c>
      <c r="F168" s="12">
        <v>1053</v>
      </c>
      <c r="G168" s="12">
        <v>1031</v>
      </c>
    </row>
    <row r="169" spans="1:7" ht="12.75">
      <c r="A169" s="10" t="s">
        <v>167</v>
      </c>
      <c r="B169" s="12">
        <v>578</v>
      </c>
      <c r="C169" s="12">
        <v>307</v>
      </c>
      <c r="D169" s="12">
        <v>163</v>
      </c>
      <c r="E169" s="12">
        <v>8200</v>
      </c>
      <c r="F169" s="12">
        <v>3509</v>
      </c>
      <c r="G169" s="12">
        <v>1898</v>
      </c>
    </row>
    <row r="170" spans="1:7" ht="12.75">
      <c r="A170" s="10" t="s">
        <v>168</v>
      </c>
      <c r="B170" s="12">
        <v>0</v>
      </c>
      <c r="C170" s="12">
        <v>0</v>
      </c>
      <c r="D170" s="12">
        <v>0</v>
      </c>
      <c r="E170" s="12">
        <v>0</v>
      </c>
      <c r="F170" s="12">
        <v>0</v>
      </c>
      <c r="G170" s="12">
        <v>0</v>
      </c>
    </row>
    <row r="171" spans="1:7" ht="12.75">
      <c r="A171" s="10" t="s">
        <v>169</v>
      </c>
      <c r="B171" s="12">
        <v>495</v>
      </c>
      <c r="C171" s="12">
        <v>270</v>
      </c>
      <c r="D171" s="12">
        <v>264</v>
      </c>
      <c r="E171" s="12">
        <v>7054</v>
      </c>
      <c r="F171" s="12">
        <v>4008</v>
      </c>
      <c r="G171" s="12">
        <v>3416</v>
      </c>
    </row>
    <row r="172" spans="1:7" ht="12.75">
      <c r="A172" s="10" t="s">
        <v>170</v>
      </c>
      <c r="B172" s="12">
        <v>956</v>
      </c>
      <c r="C172" s="12">
        <v>885</v>
      </c>
      <c r="D172" s="12">
        <v>862</v>
      </c>
      <c r="E172" s="12">
        <v>8805</v>
      </c>
      <c r="F172" s="12">
        <v>11397</v>
      </c>
      <c r="G172" s="12">
        <v>8967</v>
      </c>
    </row>
    <row r="173" spans="1:7" ht="12.75">
      <c r="A173" s="10" t="s">
        <v>171</v>
      </c>
      <c r="B173" s="12">
        <v>54</v>
      </c>
      <c r="C173" s="12">
        <v>49</v>
      </c>
      <c r="D173" s="12">
        <v>22</v>
      </c>
      <c r="E173" s="12">
        <v>770</v>
      </c>
      <c r="F173" s="12">
        <v>713</v>
      </c>
      <c r="G173" s="12">
        <v>317</v>
      </c>
    </row>
    <row r="174" spans="1:7" ht="12.75">
      <c r="A174" s="10" t="s">
        <v>172</v>
      </c>
      <c r="B174" s="12">
        <v>6</v>
      </c>
      <c r="C174" s="12">
        <v>3</v>
      </c>
      <c r="D174" s="12">
        <v>0</v>
      </c>
      <c r="E174" s="12">
        <v>108</v>
      </c>
      <c r="F174" s="12">
        <v>41</v>
      </c>
      <c r="G174" s="12">
        <v>0</v>
      </c>
    </row>
    <row r="175" spans="1:7" ht="12.75">
      <c r="A175" s="10" t="s">
        <v>173</v>
      </c>
      <c r="B175" s="12">
        <v>0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</row>
    <row r="176" spans="1:7" ht="12.75">
      <c r="A176" s="10" t="s">
        <v>174</v>
      </c>
      <c r="B176" s="12">
        <v>0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</row>
    <row r="177" spans="1:7" ht="12.75">
      <c r="A177" s="10" t="s">
        <v>175</v>
      </c>
      <c r="B177" s="12">
        <v>0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</row>
    <row r="178" spans="1:7" ht="12.75">
      <c r="A178" s="10" t="s">
        <v>176</v>
      </c>
      <c r="B178" s="12">
        <v>0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</row>
    <row r="179" spans="1:7" ht="12.75">
      <c r="A179" s="10" t="s">
        <v>177</v>
      </c>
      <c r="B179" s="12">
        <v>14832</v>
      </c>
      <c r="C179" s="12">
        <v>13599</v>
      </c>
      <c r="D179" s="12">
        <v>9604</v>
      </c>
      <c r="E179" s="12">
        <v>222488</v>
      </c>
      <c r="F179" s="12">
        <v>198468</v>
      </c>
      <c r="G179" s="12">
        <v>147524</v>
      </c>
    </row>
    <row r="180" spans="1:7" ht="12.75">
      <c r="A180" s="10" t="s">
        <v>178</v>
      </c>
      <c r="B180" s="12">
        <v>20900</v>
      </c>
      <c r="C180" s="12">
        <v>34403</v>
      </c>
      <c r="D180" s="12">
        <v>25544</v>
      </c>
      <c r="E180" s="12">
        <v>320336</v>
      </c>
      <c r="F180" s="12">
        <v>525112</v>
      </c>
      <c r="G180" s="12">
        <v>345691</v>
      </c>
    </row>
    <row r="181" spans="1:7" ht="12.75">
      <c r="A181" s="10" t="s">
        <v>179</v>
      </c>
      <c r="B181" s="12">
        <v>12665</v>
      </c>
      <c r="C181" s="12">
        <v>12084</v>
      </c>
      <c r="D181" s="12">
        <v>10889</v>
      </c>
      <c r="E181" s="12">
        <v>181984</v>
      </c>
      <c r="F181" s="12">
        <v>155320</v>
      </c>
      <c r="G181" s="12">
        <v>127690</v>
      </c>
    </row>
    <row r="182" spans="1:7" ht="12.75">
      <c r="A182" s="10" t="s">
        <v>180</v>
      </c>
      <c r="B182" s="12">
        <v>0</v>
      </c>
      <c r="C182" s="12">
        <v>22</v>
      </c>
      <c r="D182" s="12">
        <v>0</v>
      </c>
      <c r="E182" s="12">
        <v>0</v>
      </c>
      <c r="F182" s="12">
        <v>280</v>
      </c>
      <c r="G182" s="12">
        <v>0</v>
      </c>
    </row>
    <row r="183" spans="1:7" ht="12.75">
      <c r="A183" s="10" t="s">
        <v>181</v>
      </c>
      <c r="B183" s="12">
        <v>0</v>
      </c>
      <c r="C183" s="12">
        <v>0</v>
      </c>
      <c r="D183" s="12">
        <v>0</v>
      </c>
      <c r="E183" s="12">
        <v>0</v>
      </c>
      <c r="F183" s="12">
        <v>0</v>
      </c>
      <c r="G183" s="12">
        <v>0</v>
      </c>
    </row>
    <row r="184" spans="1:7" ht="12.75">
      <c r="A184" s="10" t="s">
        <v>182</v>
      </c>
      <c r="B184" s="12">
        <v>9</v>
      </c>
      <c r="C184" s="12">
        <v>0</v>
      </c>
      <c r="D184" s="12">
        <v>0</v>
      </c>
      <c r="E184" s="12">
        <v>135</v>
      </c>
      <c r="F184" s="12">
        <v>0</v>
      </c>
      <c r="G184" s="12">
        <v>0</v>
      </c>
    </row>
    <row r="185" spans="1:7" ht="12.75">
      <c r="A185" s="10" t="s">
        <v>183</v>
      </c>
      <c r="B185" s="12">
        <v>0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</row>
    <row r="186" spans="1:7" ht="12.75">
      <c r="A186" s="10" t="s">
        <v>184</v>
      </c>
      <c r="B186" s="12">
        <v>0</v>
      </c>
      <c r="C186" s="12">
        <v>0</v>
      </c>
      <c r="D186" s="12">
        <v>0</v>
      </c>
      <c r="E186" s="12">
        <v>0</v>
      </c>
      <c r="F186" s="12">
        <v>0</v>
      </c>
      <c r="G186" s="12">
        <v>0</v>
      </c>
    </row>
    <row r="187" spans="1:7" ht="12.75">
      <c r="A187" s="10" t="s">
        <v>185</v>
      </c>
      <c r="B187" s="12">
        <v>0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</row>
    <row r="188" spans="1:7" ht="12.75">
      <c r="A188" s="10" t="s">
        <v>186</v>
      </c>
      <c r="B188" s="12">
        <v>0</v>
      </c>
      <c r="C188" s="12">
        <v>0</v>
      </c>
      <c r="D188" s="12">
        <v>0</v>
      </c>
      <c r="E188" s="12">
        <v>0</v>
      </c>
      <c r="F188" s="12">
        <v>0</v>
      </c>
      <c r="G188" s="12">
        <v>0</v>
      </c>
    </row>
    <row r="189" spans="1:7" ht="12.75">
      <c r="A189" s="10" t="s">
        <v>187</v>
      </c>
      <c r="B189" s="12">
        <v>0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</row>
    <row r="190" spans="1:7" ht="12.75">
      <c r="A190" s="10" t="s">
        <v>188</v>
      </c>
      <c r="B190" s="12">
        <v>0</v>
      </c>
      <c r="C190" s="12">
        <v>0</v>
      </c>
      <c r="D190" s="12">
        <v>0</v>
      </c>
      <c r="E190" s="12">
        <v>0</v>
      </c>
      <c r="F190" s="12">
        <v>0</v>
      </c>
      <c r="G190" s="12">
        <v>0</v>
      </c>
    </row>
    <row r="191" spans="1:7" ht="12.75">
      <c r="A191" s="10" t="s">
        <v>189</v>
      </c>
      <c r="B191" s="12">
        <v>0</v>
      </c>
      <c r="C191" s="12">
        <v>0</v>
      </c>
      <c r="D191" s="12">
        <v>0</v>
      </c>
      <c r="E191" s="12">
        <v>0</v>
      </c>
      <c r="F191" s="12">
        <v>0</v>
      </c>
      <c r="G191" s="12">
        <v>0</v>
      </c>
    </row>
    <row r="192" spans="1:7" ht="12.75">
      <c r="A192" s="10" t="s">
        <v>190</v>
      </c>
      <c r="B192" s="12">
        <v>63</v>
      </c>
      <c r="C192" s="12">
        <v>41</v>
      </c>
      <c r="D192" s="12">
        <v>123</v>
      </c>
      <c r="E192" s="12">
        <v>904</v>
      </c>
      <c r="F192" s="12">
        <v>584</v>
      </c>
      <c r="G192" s="12">
        <v>1583</v>
      </c>
    </row>
    <row r="193" spans="1:7" ht="12.75">
      <c r="A193" s="10" t="s">
        <v>191</v>
      </c>
      <c r="B193" s="12">
        <v>12</v>
      </c>
      <c r="C193" s="12">
        <v>11</v>
      </c>
      <c r="D193" s="12">
        <v>7</v>
      </c>
      <c r="E193" s="12">
        <v>120</v>
      </c>
      <c r="F193" s="12">
        <v>120</v>
      </c>
      <c r="G193" s="12">
        <v>140</v>
      </c>
    </row>
    <row r="194" spans="1:7" ht="12.75">
      <c r="A194" s="10" t="s">
        <v>192</v>
      </c>
      <c r="B194" s="12">
        <v>0</v>
      </c>
      <c r="C194" s="12">
        <v>0</v>
      </c>
      <c r="D194" s="12">
        <v>5</v>
      </c>
      <c r="E194" s="12">
        <v>0</v>
      </c>
      <c r="F194" s="12">
        <v>0</v>
      </c>
      <c r="G194" s="12">
        <v>50</v>
      </c>
    </row>
    <row r="195" spans="1:7" ht="12.75">
      <c r="A195" s="10" t="s">
        <v>193</v>
      </c>
      <c r="B195" s="12">
        <v>379</v>
      </c>
      <c r="C195" s="12">
        <v>5</v>
      </c>
      <c r="D195" s="12">
        <v>11</v>
      </c>
      <c r="E195" s="12">
        <v>5387</v>
      </c>
      <c r="F195" s="12">
        <v>61</v>
      </c>
      <c r="G195" s="12">
        <v>114</v>
      </c>
    </row>
    <row r="196" spans="1:7" ht="12.75">
      <c r="A196" s="10" t="s">
        <v>194</v>
      </c>
      <c r="B196" s="12">
        <v>18</v>
      </c>
      <c r="C196" s="12">
        <v>20</v>
      </c>
      <c r="D196" s="12">
        <v>13</v>
      </c>
      <c r="E196" s="12">
        <v>176</v>
      </c>
      <c r="F196" s="12">
        <v>280</v>
      </c>
      <c r="G196" s="12">
        <v>166</v>
      </c>
    </row>
    <row r="197" spans="1:7" ht="12.75">
      <c r="A197" s="10" t="s">
        <v>195</v>
      </c>
      <c r="B197" s="12">
        <v>0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</row>
    <row r="198" spans="1:7" ht="12.75">
      <c r="A198" s="10" t="s">
        <v>196</v>
      </c>
      <c r="B198" s="12">
        <v>0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</row>
    <row r="199" spans="1:7" ht="12.75">
      <c r="A199" s="10" t="s">
        <v>197</v>
      </c>
      <c r="B199" s="12">
        <v>0</v>
      </c>
      <c r="C199" s="12">
        <v>0</v>
      </c>
      <c r="D199" s="12">
        <v>0</v>
      </c>
      <c r="E199" s="12">
        <v>0</v>
      </c>
      <c r="F199" s="12">
        <v>0</v>
      </c>
      <c r="G199" s="12">
        <v>0</v>
      </c>
    </row>
    <row r="200" spans="1:7" ht="12.75">
      <c r="A200" s="10" t="s">
        <v>198</v>
      </c>
      <c r="B200" s="12">
        <v>0</v>
      </c>
      <c r="C200" s="12">
        <v>0</v>
      </c>
      <c r="D200" s="12">
        <v>31</v>
      </c>
      <c r="E200" s="12">
        <v>0</v>
      </c>
      <c r="F200" s="12">
        <v>0</v>
      </c>
      <c r="G200" s="12">
        <v>397</v>
      </c>
    </row>
    <row r="201" spans="1:7" ht="12.75">
      <c r="A201" s="10" t="s">
        <v>199</v>
      </c>
      <c r="B201" s="12">
        <v>20</v>
      </c>
      <c r="C201" s="12">
        <v>0</v>
      </c>
      <c r="D201" s="12">
        <v>328</v>
      </c>
      <c r="E201" s="12">
        <v>280</v>
      </c>
      <c r="F201" s="12">
        <v>0</v>
      </c>
      <c r="G201" s="12">
        <v>3768</v>
      </c>
    </row>
    <row r="202" spans="1:7" ht="12.75">
      <c r="A202" s="10" t="s">
        <v>200</v>
      </c>
      <c r="B202" s="12">
        <v>43415</v>
      </c>
      <c r="C202" s="12">
        <v>34087</v>
      </c>
      <c r="D202" s="12">
        <v>24687</v>
      </c>
      <c r="E202" s="12">
        <v>618373</v>
      </c>
      <c r="F202" s="12">
        <v>470753</v>
      </c>
      <c r="G202" s="12">
        <v>348759</v>
      </c>
    </row>
    <row r="203" spans="1:7" ht="12.75">
      <c r="A203" s="10" t="s">
        <v>201</v>
      </c>
      <c r="B203" s="12">
        <v>2010</v>
      </c>
      <c r="C203" s="12">
        <v>28</v>
      </c>
      <c r="D203" s="12">
        <v>1887</v>
      </c>
      <c r="E203" s="12">
        <v>41132</v>
      </c>
      <c r="F203" s="12">
        <v>492</v>
      </c>
      <c r="G203" s="12">
        <v>30690</v>
      </c>
    </row>
    <row r="204" spans="1:7" ht="12.75">
      <c r="A204" s="10" t="s">
        <v>202</v>
      </c>
      <c r="B204" s="12">
        <v>0</v>
      </c>
      <c r="C204" s="12">
        <v>0</v>
      </c>
      <c r="D204" s="12">
        <v>0</v>
      </c>
      <c r="E204" s="12">
        <v>0</v>
      </c>
      <c r="F204" s="12">
        <v>0</v>
      </c>
      <c r="G204" s="12">
        <v>0</v>
      </c>
    </row>
    <row r="205" spans="1:7" ht="12.75">
      <c r="A205" s="10" t="s">
        <v>203</v>
      </c>
      <c r="B205" s="12">
        <v>6010</v>
      </c>
      <c r="C205" s="12">
        <v>5515</v>
      </c>
      <c r="D205" s="12">
        <v>4829</v>
      </c>
      <c r="E205" s="12">
        <v>84138</v>
      </c>
      <c r="F205" s="12">
        <v>70716</v>
      </c>
      <c r="G205" s="12">
        <v>58675</v>
      </c>
    </row>
    <row r="206" spans="1:7" ht="12.75">
      <c r="A206" s="10" t="s">
        <v>204</v>
      </c>
      <c r="B206" s="12">
        <v>4975</v>
      </c>
      <c r="C206" s="12">
        <v>4578</v>
      </c>
      <c r="D206" s="12">
        <v>4195</v>
      </c>
      <c r="E206" s="12">
        <v>78746</v>
      </c>
      <c r="F206" s="12">
        <v>68442</v>
      </c>
      <c r="G206" s="12">
        <v>60526</v>
      </c>
    </row>
    <row r="207" spans="1:7" ht="12.75">
      <c r="A207" s="10" t="s">
        <v>205</v>
      </c>
      <c r="B207" s="12">
        <v>1522</v>
      </c>
      <c r="C207" s="12">
        <v>1059</v>
      </c>
      <c r="D207" s="12">
        <v>1865</v>
      </c>
      <c r="E207" s="12">
        <v>24660</v>
      </c>
      <c r="F207" s="12">
        <v>13650</v>
      </c>
      <c r="G207" s="12">
        <v>18902</v>
      </c>
    </row>
    <row r="208" spans="1:7" ht="12.75">
      <c r="A208" s="10" t="s">
        <v>206</v>
      </c>
      <c r="B208" s="12">
        <v>40</v>
      </c>
      <c r="C208" s="12">
        <v>73</v>
      </c>
      <c r="D208" s="12">
        <v>53</v>
      </c>
      <c r="E208" s="12">
        <v>705</v>
      </c>
      <c r="F208" s="12">
        <v>1087</v>
      </c>
      <c r="G208" s="12">
        <v>842</v>
      </c>
    </row>
    <row r="209" spans="1:7" ht="12.75">
      <c r="A209" s="10" t="s">
        <v>207</v>
      </c>
      <c r="B209" s="12">
        <v>1110</v>
      </c>
      <c r="C209" s="12">
        <v>1538</v>
      </c>
      <c r="D209" s="12">
        <v>961</v>
      </c>
      <c r="E209" s="12">
        <v>13568</v>
      </c>
      <c r="F209" s="12">
        <v>20049</v>
      </c>
      <c r="G209" s="12">
        <v>11791</v>
      </c>
    </row>
    <row r="210" spans="1:7" ht="12.75">
      <c r="A210" s="10" t="s">
        <v>208</v>
      </c>
      <c r="B210" s="12">
        <v>3</v>
      </c>
      <c r="C210" s="12">
        <v>1</v>
      </c>
      <c r="D210" s="12">
        <v>2</v>
      </c>
      <c r="E210" s="12">
        <v>42</v>
      </c>
      <c r="F210" s="12">
        <v>12</v>
      </c>
      <c r="G210" s="12">
        <v>24</v>
      </c>
    </row>
    <row r="211" spans="1:7" ht="12.75">
      <c r="A211" s="10" t="s">
        <v>209</v>
      </c>
      <c r="B211" s="12">
        <v>2861</v>
      </c>
      <c r="C211" s="12">
        <v>3121</v>
      </c>
      <c r="D211" s="12">
        <v>3129</v>
      </c>
      <c r="E211" s="12">
        <v>42194</v>
      </c>
      <c r="F211" s="12">
        <v>44142</v>
      </c>
      <c r="G211" s="12">
        <v>43678</v>
      </c>
    </row>
    <row r="212" spans="1:7" ht="12.75">
      <c r="A212" s="10" t="s">
        <v>210</v>
      </c>
      <c r="B212" s="12">
        <v>1183</v>
      </c>
      <c r="C212" s="12">
        <v>1118</v>
      </c>
      <c r="D212" s="12">
        <v>975</v>
      </c>
      <c r="E212" s="12">
        <v>17305</v>
      </c>
      <c r="F212" s="12">
        <v>16081</v>
      </c>
      <c r="G212" s="12">
        <v>12572</v>
      </c>
    </row>
    <row r="213" spans="1:7" ht="12.75">
      <c r="A213" s="10" t="s">
        <v>211</v>
      </c>
      <c r="B213" s="12">
        <v>0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</row>
    <row r="214" spans="1:7" ht="12.75">
      <c r="A214" s="10" t="s">
        <v>212</v>
      </c>
      <c r="B214" s="12">
        <v>0</v>
      </c>
      <c r="C214" s="12">
        <v>0</v>
      </c>
      <c r="D214" s="12">
        <v>0</v>
      </c>
      <c r="E214" s="12">
        <v>0</v>
      </c>
      <c r="F214" s="12">
        <v>0</v>
      </c>
      <c r="G214" s="12">
        <v>0</v>
      </c>
    </row>
    <row r="215" spans="1:7" ht="12.75">
      <c r="A215" s="10" t="s">
        <v>213</v>
      </c>
      <c r="B215" s="12">
        <v>355</v>
      </c>
      <c r="C215" s="12">
        <v>370</v>
      </c>
      <c r="D215" s="12">
        <v>277</v>
      </c>
      <c r="E215" s="12">
        <v>5174</v>
      </c>
      <c r="F215" s="12">
        <v>5503</v>
      </c>
      <c r="G215" s="12">
        <v>3875</v>
      </c>
    </row>
    <row r="216" spans="1:7" ht="12.75">
      <c r="A216" s="10" t="s">
        <v>214</v>
      </c>
      <c r="B216" s="12">
        <v>0</v>
      </c>
      <c r="C216" s="12">
        <v>0</v>
      </c>
      <c r="D216" s="12">
        <v>0</v>
      </c>
      <c r="E216" s="12">
        <v>0</v>
      </c>
      <c r="F216" s="12">
        <v>0</v>
      </c>
      <c r="G216" s="12">
        <v>0</v>
      </c>
    </row>
    <row r="217" spans="1:7" ht="12.75">
      <c r="A217" s="10" t="s">
        <v>215</v>
      </c>
      <c r="B217" s="12">
        <v>0</v>
      </c>
      <c r="C217" s="12">
        <v>0</v>
      </c>
      <c r="D217" s="12">
        <v>0</v>
      </c>
      <c r="E217" s="12">
        <v>0</v>
      </c>
      <c r="F217" s="12">
        <v>0</v>
      </c>
      <c r="G217" s="12">
        <v>0</v>
      </c>
    </row>
    <row r="218" spans="1:7" ht="12.75">
      <c r="A218" s="10" t="s">
        <v>216</v>
      </c>
      <c r="B218" s="12">
        <v>0</v>
      </c>
      <c r="C218" s="12">
        <v>0</v>
      </c>
      <c r="D218" s="12">
        <v>1</v>
      </c>
      <c r="E218" s="12">
        <v>0</v>
      </c>
      <c r="F218" s="12">
        <v>0</v>
      </c>
      <c r="G218" s="12">
        <v>10</v>
      </c>
    </row>
    <row r="219" spans="1:7" ht="12.75">
      <c r="A219" s="10" t="s">
        <v>217</v>
      </c>
      <c r="B219" s="12">
        <v>0</v>
      </c>
      <c r="C219" s="12">
        <v>0</v>
      </c>
      <c r="D219" s="12">
        <v>0</v>
      </c>
      <c r="E219" s="12">
        <v>0</v>
      </c>
      <c r="F219" s="12">
        <v>0</v>
      </c>
      <c r="G219" s="12">
        <v>0</v>
      </c>
    </row>
    <row r="220" spans="1:7" ht="12.75">
      <c r="A220" s="10" t="s">
        <v>218</v>
      </c>
      <c r="B220" s="12">
        <v>267</v>
      </c>
      <c r="C220" s="12">
        <v>193</v>
      </c>
      <c r="D220" s="12">
        <v>163</v>
      </c>
      <c r="E220" s="12">
        <v>3251</v>
      </c>
      <c r="F220" s="12">
        <v>2536</v>
      </c>
      <c r="G220" s="12">
        <v>2215</v>
      </c>
    </row>
    <row r="221" spans="1:7" ht="12.75">
      <c r="A221" s="10" t="s">
        <v>219</v>
      </c>
      <c r="B221" s="12">
        <v>316</v>
      </c>
      <c r="C221" s="12">
        <v>203</v>
      </c>
      <c r="D221" s="12">
        <v>100</v>
      </c>
      <c r="E221" s="12">
        <v>4384</v>
      </c>
      <c r="F221" s="12">
        <v>2900</v>
      </c>
      <c r="G221" s="12">
        <v>1225</v>
      </c>
    </row>
    <row r="222" spans="1:7" ht="12.75">
      <c r="A222" s="10" t="s">
        <v>220</v>
      </c>
      <c r="B222" s="12">
        <v>0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</row>
    <row r="223" spans="1:7" ht="12.75">
      <c r="A223" s="10" t="s">
        <v>221</v>
      </c>
      <c r="B223" s="13">
        <v>734</v>
      </c>
      <c r="C223" s="13">
        <v>768</v>
      </c>
      <c r="D223" s="13">
        <v>3471</v>
      </c>
      <c r="E223" s="13">
        <v>7782</v>
      </c>
      <c r="F223" s="13">
        <v>9791</v>
      </c>
      <c r="G223" s="13">
        <v>57621</v>
      </c>
    </row>
  </sheetData>
  <mergeCells count="2">
    <mergeCell ref="B4:D4"/>
    <mergeCell ref="E4:G4"/>
  </mergeCells>
  <printOptions/>
  <pageMargins left="0.7874015748031497" right="0.5905511811023623" top="0.984251968503937" bottom="0.984251968503937" header="0.5118110236220472" footer="0.5118110236220472"/>
  <pageSetup firstPageNumber="3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Macuchova</cp:lastModifiedBy>
  <cp:lastPrinted>2007-09-12T15:08:55Z</cp:lastPrinted>
  <dcterms:created xsi:type="dcterms:W3CDTF">2003-10-14T11:27:58Z</dcterms:created>
  <dcterms:modified xsi:type="dcterms:W3CDTF">2007-09-18T15:09:28Z</dcterms:modified>
  <cp:category/>
  <cp:version/>
  <cp:contentType/>
  <cp:contentStatus/>
</cp:coreProperties>
</file>