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<sst xmlns="http://schemas.openxmlformats.org/spreadsheetml/2006/main" count="224" uniqueCount="224">
  <si>
    <t>Pododvětví</t>
  </si>
  <si>
    <t>Úhrnem</t>
  </si>
  <si>
    <t>Černé uhlí celkem (tuny)</t>
  </si>
  <si>
    <t>Černé uhlí celkem (GJ)</t>
  </si>
  <si>
    <t>011 Rostl.výr.,zelin.,zahr.</t>
  </si>
  <si>
    <t>012 Živočišná výroba</t>
  </si>
  <si>
    <t>013 Rostl.výr.komb. se živ.</t>
  </si>
  <si>
    <t>014 Činnosti-ros.,živ.výr.</t>
  </si>
  <si>
    <t>015 Lov, odchyt div.zvíř.</t>
  </si>
  <si>
    <t>020 Lesnictví a souvis.čin.</t>
  </si>
  <si>
    <t>050 Rybolov, chov ryb</t>
  </si>
  <si>
    <t>101 Těžba černého uhlí</t>
  </si>
  <si>
    <t>102 Těžba hněd.uhlí,lignitu</t>
  </si>
  <si>
    <t>103 Těžba rašeliny</t>
  </si>
  <si>
    <t>111 Těžba ropy a z.plynu</t>
  </si>
  <si>
    <t>112 Činnosti při těžbě ropy</t>
  </si>
  <si>
    <t>120 Těžba uran.a thor.rud</t>
  </si>
  <si>
    <t>141 Těžba, úprava kamene</t>
  </si>
  <si>
    <t>142 Těžba,úpr.kameniva,pís.</t>
  </si>
  <si>
    <t>143 Těž.,úpr.sur.pro chem.p</t>
  </si>
  <si>
    <t>144 Těž.,úpr.chloridu sod.</t>
  </si>
  <si>
    <t>145 Těž.,úpr.ost.nerost.sur</t>
  </si>
  <si>
    <t>151 Výroba masa a mas.výr.</t>
  </si>
  <si>
    <t>152 Zpracování,konzerv.ryb</t>
  </si>
  <si>
    <t>153 Zprac.ovoce, zeleniny</t>
  </si>
  <si>
    <t>154 Výroba rostl.,živ.olejů</t>
  </si>
  <si>
    <t>155 Zprac.mléka,výr.mlék.v.</t>
  </si>
  <si>
    <t>156 Výr.mlýn.a škrobár.výr.</t>
  </si>
  <si>
    <t>157 Výroba krmiv</t>
  </si>
  <si>
    <t>158 Výr.ostat.potr.výrobků</t>
  </si>
  <si>
    <t>159 Výroba nápojů</t>
  </si>
  <si>
    <t>160 Výroba tabákov. výrobků</t>
  </si>
  <si>
    <t>171 Úpr.,spřádání tex.vlák.</t>
  </si>
  <si>
    <t>172 Tkaní textilií</t>
  </si>
  <si>
    <t>173 Konečná úprava textilií</t>
  </si>
  <si>
    <t>174 Výr.konfek.výr.kr.oděvů</t>
  </si>
  <si>
    <t>175 Výr.ost.text.výr.kr.odě</t>
  </si>
  <si>
    <t>176 Výr.pletených materiálů</t>
  </si>
  <si>
    <t>177 Výroba pletených výrob.</t>
  </si>
  <si>
    <t>181 Výroba kožených oděvů</t>
  </si>
  <si>
    <t>182 Výroba jiných oděvů</t>
  </si>
  <si>
    <t>183 Zprac.kož,výr.kožeš.výr</t>
  </si>
  <si>
    <t>191 Činění a úprava usní</t>
  </si>
  <si>
    <t>192 Výr.brašnář.,sedlář.výr</t>
  </si>
  <si>
    <t>193 Výroba obuvi</t>
  </si>
  <si>
    <t>201 Výr.pilařská a impreg.</t>
  </si>
  <si>
    <t>202 Výr.dýh,aglomer.výr.</t>
  </si>
  <si>
    <t>203 Výr.stavebně truhlářská</t>
  </si>
  <si>
    <t>204 Výroba dřevěných obalů</t>
  </si>
  <si>
    <t>205 Výr.jin.dřev.výr.kr.náb</t>
  </si>
  <si>
    <t>211 Výr.vlákn., papíru,lep.</t>
  </si>
  <si>
    <t>212 Výr.výr.z pap.,lepenky</t>
  </si>
  <si>
    <t>221 Vydavatelství</t>
  </si>
  <si>
    <t>222 Tisk a souvis. činnosti</t>
  </si>
  <si>
    <t>223 Rozmnož.nahran.nosičů</t>
  </si>
  <si>
    <t>231 Výroba koksárenských p.</t>
  </si>
  <si>
    <t>232 Rafinérské zprac.ropy</t>
  </si>
  <si>
    <t>241 Výroba zákl.chem.látek</t>
  </si>
  <si>
    <t>242 Výroba pesticidů</t>
  </si>
  <si>
    <t>243 Výroba nátěrových hmot</t>
  </si>
  <si>
    <t>244 Výroba léčiv aj.prostř.</t>
  </si>
  <si>
    <t>245 Výr.čist.,kosmet.přípr.</t>
  </si>
  <si>
    <t>246 Výr.ostat.chem.látek</t>
  </si>
  <si>
    <t>247 Výr.chemických vláken</t>
  </si>
  <si>
    <t>251 Výr. pryžových výrobků</t>
  </si>
  <si>
    <t>252 Výroba plast. výrobků</t>
  </si>
  <si>
    <t>261 Výr.skla,skleněn.výr.</t>
  </si>
  <si>
    <t>262 Výr.keramic.výrobků</t>
  </si>
  <si>
    <t>263 Výr.keram.obkládaček</t>
  </si>
  <si>
    <t>264 Výr.pálen.zdic.mater.</t>
  </si>
  <si>
    <t>265 Výroba cementu, vápna</t>
  </si>
  <si>
    <t>266 Výr.beton.,sádr.výrobků</t>
  </si>
  <si>
    <t>267 Řezání,tvar.přír.kamene</t>
  </si>
  <si>
    <t>268 Výr.jiných minerál.výr.</t>
  </si>
  <si>
    <t>271 Výroba železa, oceli</t>
  </si>
  <si>
    <t>272 Výr.litin.,ocelov.trub</t>
  </si>
  <si>
    <t>273 Jiné hut.zpr.žel.,oceli</t>
  </si>
  <si>
    <t>274 Výroba neželezných kovů</t>
  </si>
  <si>
    <t>275 Odlévání kovů</t>
  </si>
  <si>
    <t>281 Výr.kov.konstr.,prefabr</t>
  </si>
  <si>
    <t>282 Výr.kov.nádrží,kontejn.</t>
  </si>
  <si>
    <t>283 Výroba parních kotlů</t>
  </si>
  <si>
    <t>284 Kování,prášk.metalurgie</t>
  </si>
  <si>
    <t>285 Povrch.úprava,zušl.kovů</t>
  </si>
  <si>
    <t>286 Výr.nožířských výrobků</t>
  </si>
  <si>
    <t>287 Výr.ost.kovoděl.výrobků</t>
  </si>
  <si>
    <t>290 Výr.,opravy strojů,zař.</t>
  </si>
  <si>
    <t>291 Výr.,opr.stroj.na energ</t>
  </si>
  <si>
    <t>292 Výr,opr.strojů-všeob.úč</t>
  </si>
  <si>
    <t>293 Výr.,opr.zeměď.strojů</t>
  </si>
  <si>
    <t>294 Výr.,opr.obráběc.strojů</t>
  </si>
  <si>
    <t>295 Výr.,opr.ost.účel.stroj</t>
  </si>
  <si>
    <t>296 Výr.,opr.zbraní,munice</t>
  </si>
  <si>
    <t>297 Výr.příst.-přev.domácn.</t>
  </si>
  <si>
    <t>300 Výr.kanc.str.,počítačů</t>
  </si>
  <si>
    <t>311 Výr.elektromotorů,trans</t>
  </si>
  <si>
    <t>312 Výr.el.rozvodných zař.</t>
  </si>
  <si>
    <t>313 Výr.izol.vodičů,kabelů</t>
  </si>
  <si>
    <t>314 Výr.akumulátorů,baterií</t>
  </si>
  <si>
    <t>315 Výr.svítidel,el.zdrojů</t>
  </si>
  <si>
    <t>316 Výr.elektric.zaříz.j.n.</t>
  </si>
  <si>
    <t>321 Výr.elektron.součástek</t>
  </si>
  <si>
    <t>322 Výr.rozhl.,tel.vysílačů</t>
  </si>
  <si>
    <t>323 Výr.rozhl.,tel.přijímač</t>
  </si>
  <si>
    <t>331 Výr.zdrav.přístr.,zaříz</t>
  </si>
  <si>
    <t>332 Výr.měř.,kontrol.příst.</t>
  </si>
  <si>
    <t>333 Výr.zaříz.pro říz.prům.</t>
  </si>
  <si>
    <t>334 Výr.optic.,fotogr.zaříz</t>
  </si>
  <si>
    <t>335 Výr. časoměr. přístrojů</t>
  </si>
  <si>
    <t>341 Výr.motor.voz.-ne motoc</t>
  </si>
  <si>
    <t>342 Výr.karos.motor.vozidel</t>
  </si>
  <si>
    <t>343 Výr.dílů,přísl.motor.v.</t>
  </si>
  <si>
    <t>351 Stavba,opr.lodí,člunů</t>
  </si>
  <si>
    <t>352 Výroba,opr.lokomotiv</t>
  </si>
  <si>
    <t>353 Výr,opr.letad,kosm.lodí</t>
  </si>
  <si>
    <t>354 Výr.motocyklů,kol,inv.v</t>
  </si>
  <si>
    <t>355 Výr.,opr.jin.dopr.zař.</t>
  </si>
  <si>
    <t>361 Výroba nábytku</t>
  </si>
  <si>
    <t>362 Výr.klenotů,příbuz.před</t>
  </si>
  <si>
    <t>363 Výr.hudebních nástrojů</t>
  </si>
  <si>
    <t>364 Výroba sportov. potřeb</t>
  </si>
  <si>
    <t>365 Výroba her a hraček</t>
  </si>
  <si>
    <t>366 Ostatní zprac.prům.</t>
  </si>
  <si>
    <t>371 Recyklace kov.odpadu</t>
  </si>
  <si>
    <t>372 Recyklace nekov. odpadu</t>
  </si>
  <si>
    <t>401 Výr.a rozvod elektřiny</t>
  </si>
  <si>
    <t>402 Výr.rozvod plyn.paliv</t>
  </si>
  <si>
    <t>403 Výr.,rozvod tepelné en.</t>
  </si>
  <si>
    <t>410 Shromažď, úpr,rozv.vody</t>
  </si>
  <si>
    <t>451 Příprava staveniště</t>
  </si>
  <si>
    <t>452 Pozemní, inženýr.stavby</t>
  </si>
  <si>
    <t>453 Stavební montážní práce</t>
  </si>
  <si>
    <t>454 Dokončov.stav.činnosti</t>
  </si>
  <si>
    <t>455 Pronájem staveb.strojů</t>
  </si>
  <si>
    <t>501 Obchod-mot.voz.ne motoc</t>
  </si>
  <si>
    <t>502 Opravy,údržba mot.voz.</t>
  </si>
  <si>
    <t>503 Obchod s díly-mot.voz.</t>
  </si>
  <si>
    <t>504 Obch.-motocykly,opravy</t>
  </si>
  <si>
    <t>505 Maloobch.prodej poh.hm.</t>
  </si>
  <si>
    <t>510 Velkoobchod kr.motor.v</t>
  </si>
  <si>
    <t>511 Zprostředk.velkoobchodu</t>
  </si>
  <si>
    <t>512 Velkoobch.-zeměď.prod.</t>
  </si>
  <si>
    <t>513 Velkoobch-potr.,tab.výr</t>
  </si>
  <si>
    <t>514 Velkoobch-výr.přev.dom.</t>
  </si>
  <si>
    <t>515 Velkoobch-mezipr.ne zem</t>
  </si>
  <si>
    <t>518 Velkoobchod se stroji</t>
  </si>
  <si>
    <t>519 Ostatní velkoobchod</t>
  </si>
  <si>
    <t>521 Maloobch.-nespec.prod.</t>
  </si>
  <si>
    <t>522 Maloobchod-potraviny</t>
  </si>
  <si>
    <t>523 Maloobch.-farmac.,kosm.</t>
  </si>
  <si>
    <t>524 Ostatní maloobchod</t>
  </si>
  <si>
    <t>525 Maloobch.-použité zboží</t>
  </si>
  <si>
    <t>526 Maloobch.mimo prodejny</t>
  </si>
  <si>
    <t>527 Opr.výr.pro os.potřebu</t>
  </si>
  <si>
    <t>550 Ubytování a stravování</t>
  </si>
  <si>
    <t>551 Hotely,pod.ubytov.zař.</t>
  </si>
  <si>
    <t>552 Kempy,jiné krátkod.ubyt</t>
  </si>
  <si>
    <t>553 Restaurace</t>
  </si>
  <si>
    <t>554 Výčepy a bary</t>
  </si>
  <si>
    <t>555 Stravování účelové</t>
  </si>
  <si>
    <t>601 Železniční doprava</t>
  </si>
  <si>
    <t>602 Ostatní pozemní doprava</t>
  </si>
  <si>
    <t>603 Potrubní doprava</t>
  </si>
  <si>
    <t>612 Vnitrozem.vodní doprava</t>
  </si>
  <si>
    <t>621 Pravidel. letecká dopr.</t>
  </si>
  <si>
    <t>622 Nepravid. letecká dopr.</t>
  </si>
  <si>
    <t>631 Manipulace s nákladem</t>
  </si>
  <si>
    <t>632 Ostat.vedl.čin.v dopr.</t>
  </si>
  <si>
    <t>633 Čin.CK,agentur,prův.č.</t>
  </si>
  <si>
    <t>634 Ostat.čin.souvis.s dopr</t>
  </si>
  <si>
    <t>641 Poštovní, kurýrní čin.</t>
  </si>
  <si>
    <t>642 Telekomunikace</t>
  </si>
  <si>
    <t>651 Peněžní zprostředkování</t>
  </si>
  <si>
    <t>652 Ostat.finanč.zprostřed.</t>
  </si>
  <si>
    <t>660 Pojišť.kromě soc.zabezp</t>
  </si>
  <si>
    <t>671 Pomoc.čin.souv.s fin.zp</t>
  </si>
  <si>
    <t>672 Pom.čin.spoj.s pojišť.</t>
  </si>
  <si>
    <t>701 Čin.v obl.vl.nemovitos.</t>
  </si>
  <si>
    <t>702 Pronájem vl.nemovitostí</t>
  </si>
  <si>
    <t>703 Činnosti v obl.nemovit.</t>
  </si>
  <si>
    <t>711 Pronáj.automob.do 3,5t</t>
  </si>
  <si>
    <t>712 Pronájem ost.dopr.prost</t>
  </si>
  <si>
    <t>713 Pronájem strojů, zaříz.</t>
  </si>
  <si>
    <t>714 Pronáj.výr.osob.potř.</t>
  </si>
  <si>
    <t>721 Porad.v obl.hardwaru</t>
  </si>
  <si>
    <t>722 Publik.,dodáv.softwaru</t>
  </si>
  <si>
    <t>723 Zpracování dat</t>
  </si>
  <si>
    <t>724 Činnosti v obl.databází</t>
  </si>
  <si>
    <t>725 Opravy kanc.str.,PC</t>
  </si>
  <si>
    <t>726 Jiné čin.souv.s VT</t>
  </si>
  <si>
    <t>731 Výz.a výv.v přír.a tech</t>
  </si>
  <si>
    <t>732 Výzkum,vývoj-spol.vědy</t>
  </si>
  <si>
    <t>741 Právní, daňové poraden.</t>
  </si>
  <si>
    <t>742 Architekt.,inž.činnosti</t>
  </si>
  <si>
    <t>743 Techn.zkoušky,analýzy</t>
  </si>
  <si>
    <t>744 Reklamní činnosti</t>
  </si>
  <si>
    <t>745 Zprostřed. pracov. sil</t>
  </si>
  <si>
    <t>746 Pátrací a ochranné čin.</t>
  </si>
  <si>
    <t>747 Průmysl.čištění,úklid</t>
  </si>
  <si>
    <t>748 Různé podnikat.čin.j.n.</t>
  </si>
  <si>
    <t>751 Veřejná správa</t>
  </si>
  <si>
    <t>752 Činnosti pro společnost</t>
  </si>
  <si>
    <t>753 Čin.-povin.sociál.zabez</t>
  </si>
  <si>
    <t>801 Předšk.vých.,zákl.vzděl</t>
  </si>
  <si>
    <t>802 Střední vzdělávání</t>
  </si>
  <si>
    <t>803 Vyšší,vysokošk.vzděláv.</t>
  </si>
  <si>
    <t>804 Vzdělávání dospělých</t>
  </si>
  <si>
    <t>851 Čin.souv.se zdrav.péčí</t>
  </si>
  <si>
    <t>852 Veterinární činnosti</t>
  </si>
  <si>
    <t>853 Sociální péče</t>
  </si>
  <si>
    <t>900 Odstr.odpadů,čišť.města</t>
  </si>
  <si>
    <t>911 Čin.profes.organizací</t>
  </si>
  <si>
    <t>912 Činnosti odborov. svazů</t>
  </si>
  <si>
    <t>913 Čin.ost.členských org.</t>
  </si>
  <si>
    <t>921 Čin.v obl.filmů,videoz.</t>
  </si>
  <si>
    <t>922 Rozhlasové,televizní č.</t>
  </si>
  <si>
    <t>923 Umělecké,ost.zábavní č.</t>
  </si>
  <si>
    <t>924 Čin.zpravod.tisk.kanc.</t>
  </si>
  <si>
    <t>925 Čin.knihoven, muzeí ap.</t>
  </si>
  <si>
    <t>926 Sportovní činnosti</t>
  </si>
  <si>
    <t>927 Ost. rekreační činnosti</t>
  </si>
  <si>
    <t>930 Ostatní činnosti</t>
  </si>
  <si>
    <t>Consumption of selected fuels and energy: by CZ-NACE between 2004 and 2006</t>
  </si>
  <si>
    <t>Spotřeba vybraných paliv a energie v letech 2004 až 2006 podle odvětví OKEČ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</si>
</sst>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##0"/>
    <numFmt numFmtId="168" formatCode="#########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 topLeftCell="A1">
      <selection activeCell="B5" sqref="B5:G5"/>
    </sheetView>
  </sheetViews>
  <sheetFormatPr defaultColWidth="9.00390625" defaultRowHeight="12.75"/>
  <cols>
    <col min="1" max="1" width="19.75390625" style="0" customWidth="1"/>
    <col min="2" max="7" width="10.75390625" style="0" customWidth="1"/>
  </cols>
  <sheetData>
    <row r="1" spans="1:7" ht="12.75">
      <c r="A1" s="1" t="s">
        <v>223</v>
      </c>
      <c r="B1" s="2"/>
      <c r="C1" s="2"/>
      <c r="D1" s="2"/>
      <c r="E1" s="2"/>
      <c r="F1" s="2"/>
      <c r="G1" s="3"/>
    </row>
    <row r="2" spans="1:7" ht="12.75">
      <c r="A2" s="4" t="s">
        <v>222</v>
      </c>
      <c r="B2" s="5"/>
      <c r="C2" s="5"/>
      <c r="D2" s="5"/>
      <c r="E2" s="5"/>
      <c r="F2" s="5"/>
      <c r="G2" s="5"/>
    </row>
    <row r="3" spans="1:7" ht="12.75">
      <c r="A3" s="6" t="s">
        <v>0</v>
      </c>
      <c r="B3" s="8">
        <v>2004</v>
      </c>
      <c r="C3" s="8">
        <v>2005</v>
      </c>
      <c r="D3" s="8">
        <v>2006</v>
      </c>
      <c r="E3" s="8">
        <v>2004</v>
      </c>
      <c r="F3" s="8">
        <v>2005</v>
      </c>
      <c r="G3" s="9">
        <v>2006</v>
      </c>
    </row>
    <row r="4" spans="1:7" ht="12.75">
      <c r="A4" s="7"/>
      <c r="B4" s="14" t="s">
        <v>2</v>
      </c>
      <c r="C4" s="15"/>
      <c r="D4" s="16"/>
      <c r="E4" s="14" t="s">
        <v>3</v>
      </c>
      <c r="F4" s="15"/>
      <c r="G4" s="16"/>
    </row>
    <row r="5" spans="1:7" ht="12.75">
      <c r="A5" s="6" t="s">
        <v>1</v>
      </c>
      <c r="B5" s="11">
        <f aca="true" t="shared" si="0" ref="B5:G5">SUM(B6:B223)</f>
        <v>9328035</v>
      </c>
      <c r="C5" s="11">
        <f t="shared" si="0"/>
        <v>9147652</v>
      </c>
      <c r="D5" s="11">
        <f t="shared" si="0"/>
        <v>9257120</v>
      </c>
      <c r="E5" s="11">
        <f t="shared" si="0"/>
        <v>218767971</v>
      </c>
      <c r="F5" s="11">
        <f t="shared" si="0"/>
        <v>225827084</v>
      </c>
      <c r="G5" s="11">
        <f t="shared" si="0"/>
        <v>238967445</v>
      </c>
    </row>
    <row r="6" spans="1:7" ht="12.75">
      <c r="A6" s="10" t="s">
        <v>4</v>
      </c>
      <c r="B6" s="12">
        <v>49</v>
      </c>
      <c r="C6" s="12">
        <v>68</v>
      </c>
      <c r="D6" s="12">
        <v>147</v>
      </c>
      <c r="E6" s="12">
        <v>988</v>
      </c>
      <c r="F6" s="12">
        <v>1742</v>
      </c>
      <c r="G6" s="12">
        <v>3448</v>
      </c>
    </row>
    <row r="7" spans="1:7" ht="12.75">
      <c r="A7" s="10" t="s">
        <v>5</v>
      </c>
      <c r="B7" s="12">
        <v>155</v>
      </c>
      <c r="C7" s="12">
        <v>156</v>
      </c>
      <c r="D7" s="12">
        <v>323</v>
      </c>
      <c r="E7" s="12">
        <v>3757</v>
      </c>
      <c r="F7" s="12">
        <v>3649</v>
      </c>
      <c r="G7" s="12">
        <v>7740</v>
      </c>
    </row>
    <row r="8" spans="1:7" ht="12.75">
      <c r="A8" s="10" t="s">
        <v>6</v>
      </c>
      <c r="B8" s="12">
        <v>3341</v>
      </c>
      <c r="C8" s="12">
        <v>2952</v>
      </c>
      <c r="D8" s="12">
        <v>2673</v>
      </c>
      <c r="E8" s="12">
        <v>65650</v>
      </c>
      <c r="F8" s="12">
        <v>58794</v>
      </c>
      <c r="G8" s="12">
        <v>60220</v>
      </c>
    </row>
    <row r="9" spans="1:7" ht="12.75">
      <c r="A9" s="10" t="s">
        <v>7</v>
      </c>
      <c r="B9" s="12">
        <v>8</v>
      </c>
      <c r="C9" s="12">
        <v>71</v>
      </c>
      <c r="D9" s="12">
        <v>19</v>
      </c>
      <c r="E9" s="12">
        <v>184</v>
      </c>
      <c r="F9" s="12">
        <v>1721</v>
      </c>
      <c r="G9" s="12">
        <v>461</v>
      </c>
    </row>
    <row r="10" spans="1:7" ht="12.75">
      <c r="A10" s="10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2.75">
      <c r="A11" s="10" t="s">
        <v>9</v>
      </c>
      <c r="B11" s="12">
        <v>1259</v>
      </c>
      <c r="C11" s="12">
        <v>142</v>
      </c>
      <c r="D11" s="12">
        <v>698</v>
      </c>
      <c r="E11" s="12">
        <v>26698</v>
      </c>
      <c r="F11" s="12">
        <v>2821</v>
      </c>
      <c r="G11" s="12">
        <v>15456</v>
      </c>
    </row>
    <row r="12" spans="1:7" ht="12.75">
      <c r="A12" s="10" t="s">
        <v>10</v>
      </c>
      <c r="B12" s="12">
        <v>0</v>
      </c>
      <c r="C12" s="12">
        <v>7</v>
      </c>
      <c r="D12" s="12">
        <v>44</v>
      </c>
      <c r="E12" s="12">
        <v>0</v>
      </c>
      <c r="F12" s="12">
        <v>156</v>
      </c>
      <c r="G12" s="12">
        <v>1074</v>
      </c>
    </row>
    <row r="13" spans="1:7" ht="12.75">
      <c r="A13" s="10" t="s">
        <v>11</v>
      </c>
      <c r="B13" s="12">
        <v>95925</v>
      </c>
      <c r="C13" s="12">
        <v>98973</v>
      </c>
      <c r="D13" s="12">
        <v>85055</v>
      </c>
      <c r="E13" s="12">
        <v>1766871</v>
      </c>
      <c r="F13" s="12">
        <v>1960818</v>
      </c>
      <c r="G13" s="12">
        <v>1667678</v>
      </c>
    </row>
    <row r="14" spans="1:7" ht="12.75">
      <c r="A14" s="10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12.75">
      <c r="A15" s="10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12.75">
      <c r="A16" s="10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2.75">
      <c r="A17" s="10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2.75">
      <c r="A18" s="10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ht="12.75">
      <c r="A19" s="10" t="s">
        <v>17</v>
      </c>
      <c r="B19" s="12">
        <v>85</v>
      </c>
      <c r="C19" s="12">
        <v>49</v>
      </c>
      <c r="D19" s="12">
        <v>21</v>
      </c>
      <c r="E19" s="12">
        <v>1587</v>
      </c>
      <c r="F19" s="12">
        <v>1034</v>
      </c>
      <c r="G19" s="12">
        <v>441</v>
      </c>
    </row>
    <row r="20" spans="1:7" ht="12.75">
      <c r="A20" s="10" t="s">
        <v>18</v>
      </c>
      <c r="B20" s="12">
        <v>258</v>
      </c>
      <c r="C20" s="12">
        <v>0</v>
      </c>
      <c r="D20" s="12">
        <v>481</v>
      </c>
      <c r="E20" s="12">
        <v>7487</v>
      </c>
      <c r="F20" s="12">
        <v>0</v>
      </c>
      <c r="G20" s="12">
        <v>11772</v>
      </c>
    </row>
    <row r="21" spans="1:7" ht="12.75">
      <c r="A21" s="10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ht="12.75">
      <c r="A22" s="10" t="s">
        <v>20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ht="12.75">
      <c r="A23" s="10" t="s">
        <v>21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2.75">
      <c r="A24" s="10" t="s">
        <v>22</v>
      </c>
      <c r="B24" s="12">
        <v>123</v>
      </c>
      <c r="C24" s="12">
        <v>110</v>
      </c>
      <c r="D24" s="12">
        <v>0</v>
      </c>
      <c r="E24" s="12">
        <v>2583</v>
      </c>
      <c r="F24" s="12">
        <v>2310</v>
      </c>
      <c r="G24" s="12">
        <v>0</v>
      </c>
    </row>
    <row r="25" spans="1:7" ht="12.75">
      <c r="A25" s="10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ht="12.75">
      <c r="A26" s="10" t="s">
        <v>24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12.75">
      <c r="A27" s="10" t="s">
        <v>25</v>
      </c>
      <c r="B27" s="12">
        <v>6</v>
      </c>
      <c r="C27" s="12">
        <v>5</v>
      </c>
      <c r="D27" s="12">
        <v>6</v>
      </c>
      <c r="E27" s="12">
        <v>110</v>
      </c>
      <c r="F27" s="12">
        <v>100</v>
      </c>
      <c r="G27" s="12">
        <v>120</v>
      </c>
    </row>
    <row r="28" spans="1:7" ht="12.75">
      <c r="A28" s="10" t="s">
        <v>26</v>
      </c>
      <c r="B28" s="12">
        <v>0</v>
      </c>
      <c r="C28" s="12">
        <v>0</v>
      </c>
      <c r="D28" s="12">
        <v>9</v>
      </c>
      <c r="E28" s="12">
        <v>0</v>
      </c>
      <c r="F28" s="12">
        <v>0</v>
      </c>
      <c r="G28" s="12">
        <v>220</v>
      </c>
    </row>
    <row r="29" spans="1:7" ht="12.75">
      <c r="A29" s="10" t="s">
        <v>27</v>
      </c>
      <c r="B29" s="12">
        <v>465</v>
      </c>
      <c r="C29" s="12">
        <v>335</v>
      </c>
      <c r="D29" s="12">
        <v>331</v>
      </c>
      <c r="E29" s="12">
        <v>7951</v>
      </c>
      <c r="F29" s="12">
        <v>7218</v>
      </c>
      <c r="G29" s="12">
        <v>7918</v>
      </c>
    </row>
    <row r="30" spans="1:7" ht="12.75">
      <c r="A30" s="10" t="s">
        <v>28</v>
      </c>
      <c r="B30" s="12">
        <v>81</v>
      </c>
      <c r="C30" s="12">
        <v>31</v>
      </c>
      <c r="D30" s="12">
        <v>19</v>
      </c>
      <c r="E30" s="12">
        <v>2106</v>
      </c>
      <c r="F30" s="12">
        <v>650</v>
      </c>
      <c r="G30" s="12">
        <v>467</v>
      </c>
    </row>
    <row r="31" spans="1:7" ht="12.75">
      <c r="A31" s="10" t="s">
        <v>29</v>
      </c>
      <c r="B31" s="12">
        <v>27743</v>
      </c>
      <c r="C31" s="12">
        <v>20325</v>
      </c>
      <c r="D31" s="12">
        <v>18392</v>
      </c>
      <c r="E31" s="12">
        <v>757797</v>
      </c>
      <c r="F31" s="12">
        <v>548972</v>
      </c>
      <c r="G31" s="12">
        <v>497818</v>
      </c>
    </row>
    <row r="32" spans="1:7" ht="12.75">
      <c r="A32" s="10" t="s">
        <v>30</v>
      </c>
      <c r="B32" s="12">
        <v>12</v>
      </c>
      <c r="C32" s="12">
        <v>0</v>
      </c>
      <c r="D32" s="12">
        <v>4</v>
      </c>
      <c r="E32" s="12">
        <v>288</v>
      </c>
      <c r="F32" s="12">
        <v>0</v>
      </c>
      <c r="G32" s="12">
        <v>70</v>
      </c>
    </row>
    <row r="33" spans="1:7" ht="12.75">
      <c r="A33" s="10" t="s">
        <v>31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12.75">
      <c r="A34" s="10" t="s">
        <v>32</v>
      </c>
      <c r="B34" s="12">
        <v>1230</v>
      </c>
      <c r="C34" s="12">
        <v>1307</v>
      </c>
      <c r="D34" s="12">
        <v>1190</v>
      </c>
      <c r="E34" s="12">
        <v>29520</v>
      </c>
      <c r="F34" s="12">
        <v>27447</v>
      </c>
      <c r="G34" s="12">
        <v>23800</v>
      </c>
    </row>
    <row r="35" spans="1:7" ht="12.75">
      <c r="A35" s="10" t="s">
        <v>33</v>
      </c>
      <c r="B35" s="12">
        <v>32</v>
      </c>
      <c r="C35" s="12">
        <v>13236</v>
      </c>
      <c r="D35" s="12">
        <v>14201</v>
      </c>
      <c r="E35" s="12">
        <v>672</v>
      </c>
      <c r="F35" s="12">
        <v>337518</v>
      </c>
      <c r="G35" s="12">
        <v>350696</v>
      </c>
    </row>
    <row r="36" spans="1:7" ht="12.75">
      <c r="A36" s="10" t="s">
        <v>34</v>
      </c>
      <c r="B36" s="12">
        <v>16261</v>
      </c>
      <c r="C36" s="12">
        <v>353</v>
      </c>
      <c r="D36" s="12">
        <v>424</v>
      </c>
      <c r="E36" s="12">
        <v>329747</v>
      </c>
      <c r="F36" s="12">
        <v>7413</v>
      </c>
      <c r="G36" s="12">
        <v>10346</v>
      </c>
    </row>
    <row r="37" spans="1:7" ht="12.75">
      <c r="A37" s="10" t="s">
        <v>35</v>
      </c>
      <c r="B37" s="12">
        <v>0</v>
      </c>
      <c r="C37" s="12">
        <v>347</v>
      </c>
      <c r="D37" s="12">
        <v>1132</v>
      </c>
      <c r="E37" s="12">
        <v>0</v>
      </c>
      <c r="F37" s="12">
        <v>5205</v>
      </c>
      <c r="G37" s="12">
        <v>22197</v>
      </c>
    </row>
    <row r="38" spans="1:7" ht="12.75">
      <c r="A38" s="10" t="s">
        <v>36</v>
      </c>
      <c r="B38" s="12">
        <v>1059</v>
      </c>
      <c r="C38" s="12">
        <v>289</v>
      </c>
      <c r="D38" s="12">
        <v>269</v>
      </c>
      <c r="E38" s="12">
        <v>21355</v>
      </c>
      <c r="F38" s="12">
        <v>6011</v>
      </c>
      <c r="G38" s="12">
        <v>5537</v>
      </c>
    </row>
    <row r="39" spans="1:7" ht="12.75">
      <c r="A39" s="10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ht="12.75">
      <c r="A40" s="10" t="s">
        <v>38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12.75">
      <c r="A41" s="10" t="s">
        <v>39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ht="12.75">
      <c r="A42" s="10" t="s">
        <v>40</v>
      </c>
      <c r="B42" s="12">
        <v>10</v>
      </c>
      <c r="C42" s="12">
        <v>9</v>
      </c>
      <c r="D42" s="12">
        <v>0</v>
      </c>
      <c r="E42" s="12">
        <v>210</v>
      </c>
      <c r="F42" s="12">
        <v>189</v>
      </c>
      <c r="G42" s="12">
        <v>0</v>
      </c>
    </row>
    <row r="43" spans="1:7" ht="12.75">
      <c r="A43" s="10" t="s">
        <v>41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2.75">
      <c r="A44" s="10" t="s">
        <v>42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ht="12.75">
      <c r="A45" s="10" t="s">
        <v>43</v>
      </c>
      <c r="B45" s="12">
        <v>0</v>
      </c>
      <c r="C45" s="12">
        <v>36</v>
      </c>
      <c r="D45" s="12">
        <v>5</v>
      </c>
      <c r="E45" s="12">
        <v>0</v>
      </c>
      <c r="F45" s="12">
        <v>712</v>
      </c>
      <c r="G45" s="12">
        <v>130</v>
      </c>
    </row>
    <row r="46" spans="1:7" ht="12.75">
      <c r="A46" s="10" t="s">
        <v>44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12.75">
      <c r="A47" s="10" t="s">
        <v>45</v>
      </c>
      <c r="B47" s="12">
        <v>0</v>
      </c>
      <c r="C47" s="12">
        <v>6</v>
      </c>
      <c r="D47" s="12">
        <v>87</v>
      </c>
      <c r="E47" s="12">
        <v>0</v>
      </c>
      <c r="F47" s="12">
        <v>150</v>
      </c>
      <c r="G47" s="12">
        <v>2127</v>
      </c>
    </row>
    <row r="48" spans="1:7" ht="12.75">
      <c r="A48" s="10" t="s">
        <v>46</v>
      </c>
      <c r="B48" s="12">
        <v>30</v>
      </c>
      <c r="C48" s="12">
        <v>61</v>
      </c>
      <c r="D48" s="12">
        <v>40</v>
      </c>
      <c r="E48" s="12">
        <v>450</v>
      </c>
      <c r="F48" s="12">
        <v>1059</v>
      </c>
      <c r="G48" s="12">
        <v>600</v>
      </c>
    </row>
    <row r="49" spans="1:7" ht="12.75">
      <c r="A49" s="10" t="s">
        <v>47</v>
      </c>
      <c r="B49" s="12">
        <v>101</v>
      </c>
      <c r="C49" s="12">
        <v>78</v>
      </c>
      <c r="D49" s="12">
        <v>127</v>
      </c>
      <c r="E49" s="12">
        <v>2225</v>
      </c>
      <c r="F49" s="12">
        <v>1807</v>
      </c>
      <c r="G49" s="12">
        <v>3171</v>
      </c>
    </row>
    <row r="50" spans="1:7" ht="12.75">
      <c r="A50" s="10" t="s">
        <v>48</v>
      </c>
      <c r="B50" s="12">
        <v>0</v>
      </c>
      <c r="C50" s="12">
        <v>9</v>
      </c>
      <c r="D50" s="12">
        <v>5</v>
      </c>
      <c r="E50" s="12">
        <v>0</v>
      </c>
      <c r="F50" s="12">
        <v>189</v>
      </c>
      <c r="G50" s="12">
        <v>100</v>
      </c>
    </row>
    <row r="51" spans="1:7" ht="12.75">
      <c r="A51" s="10" t="s">
        <v>49</v>
      </c>
      <c r="B51" s="12">
        <v>79</v>
      </c>
      <c r="C51" s="12">
        <v>0</v>
      </c>
      <c r="D51" s="12">
        <v>0</v>
      </c>
      <c r="E51" s="12">
        <v>1659</v>
      </c>
      <c r="F51" s="12">
        <v>0</v>
      </c>
      <c r="G51" s="12">
        <v>0</v>
      </c>
    </row>
    <row r="52" spans="1:7" ht="12.75">
      <c r="A52" s="10" t="s">
        <v>50</v>
      </c>
      <c r="B52" s="12">
        <v>28099</v>
      </c>
      <c r="C52" s="12">
        <v>25111</v>
      </c>
      <c r="D52" s="12">
        <v>30094</v>
      </c>
      <c r="E52" s="12">
        <v>646277</v>
      </c>
      <c r="F52" s="12">
        <v>577553</v>
      </c>
      <c r="G52" s="12">
        <v>692126</v>
      </c>
    </row>
    <row r="53" spans="1:7" ht="12.75">
      <c r="A53" s="10" t="s">
        <v>51</v>
      </c>
      <c r="B53" s="12">
        <v>15</v>
      </c>
      <c r="C53" s="12">
        <v>0</v>
      </c>
      <c r="D53" s="12">
        <v>0</v>
      </c>
      <c r="E53" s="12">
        <v>270</v>
      </c>
      <c r="F53" s="12">
        <v>0</v>
      </c>
      <c r="G53" s="12">
        <v>0</v>
      </c>
    </row>
    <row r="54" spans="1:7" ht="12.75">
      <c r="A54" s="10" t="s">
        <v>52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ht="12.75">
      <c r="A55" s="10" t="s">
        <v>53</v>
      </c>
      <c r="B55" s="12">
        <v>23</v>
      </c>
      <c r="C55" s="12">
        <v>52</v>
      </c>
      <c r="D55" s="12">
        <v>0</v>
      </c>
      <c r="E55" s="12">
        <v>507</v>
      </c>
      <c r="F55" s="12">
        <v>1164</v>
      </c>
      <c r="G55" s="12">
        <v>0</v>
      </c>
    </row>
    <row r="56" spans="1:7" ht="12.75">
      <c r="A56" s="10" t="s">
        <v>54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12.75">
      <c r="A57" s="10" t="s">
        <v>55</v>
      </c>
      <c r="B57" s="12">
        <v>1709185</v>
      </c>
      <c r="C57" s="12">
        <v>1544228</v>
      </c>
      <c r="D57" s="12">
        <v>1565109</v>
      </c>
      <c r="E57" s="12">
        <v>46592383</v>
      </c>
      <c r="F57" s="12">
        <v>42095655</v>
      </c>
      <c r="G57" s="12">
        <v>44605607</v>
      </c>
    </row>
    <row r="58" spans="1:7" ht="12.75">
      <c r="A58" s="10" t="s">
        <v>56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2.75">
      <c r="A59" s="10" t="s">
        <v>57</v>
      </c>
      <c r="B59" s="12">
        <v>210508</v>
      </c>
      <c r="C59" s="12">
        <v>201760</v>
      </c>
      <c r="D59" s="12">
        <v>186906</v>
      </c>
      <c r="E59" s="12">
        <v>4940192</v>
      </c>
      <c r="F59" s="12">
        <v>4711995</v>
      </c>
      <c r="G59" s="12">
        <v>4403190</v>
      </c>
    </row>
    <row r="60" spans="1:7" ht="12.75">
      <c r="A60" s="10" t="s">
        <v>58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2.75">
      <c r="A61" s="10" t="s">
        <v>59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ht="12.75">
      <c r="A62" s="10" t="s">
        <v>60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ht="12.75">
      <c r="A63" s="10" t="s">
        <v>61</v>
      </c>
      <c r="B63" s="12">
        <v>0</v>
      </c>
      <c r="C63" s="12">
        <v>0</v>
      </c>
      <c r="D63" s="12">
        <v>31</v>
      </c>
      <c r="E63" s="12">
        <v>0</v>
      </c>
      <c r="F63" s="12">
        <v>0</v>
      </c>
      <c r="G63" s="12">
        <v>775</v>
      </c>
    </row>
    <row r="64" spans="1:7" ht="12.75">
      <c r="A64" s="10" t="s">
        <v>62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2.75">
      <c r="A65" s="10" t="s">
        <v>63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ht="12.75">
      <c r="A66" s="10" t="s">
        <v>64</v>
      </c>
      <c r="B66" s="12">
        <v>4</v>
      </c>
      <c r="C66" s="12">
        <v>1014</v>
      </c>
      <c r="D66" s="12">
        <v>799</v>
      </c>
      <c r="E66" s="12">
        <v>80</v>
      </c>
      <c r="F66" s="12">
        <v>20705</v>
      </c>
      <c r="G66" s="12">
        <v>19496</v>
      </c>
    </row>
    <row r="67" spans="1:7" ht="12.75">
      <c r="A67" s="10" t="s">
        <v>65</v>
      </c>
      <c r="B67" s="12">
        <v>383</v>
      </c>
      <c r="C67" s="12">
        <v>369</v>
      </c>
      <c r="D67" s="12">
        <v>18</v>
      </c>
      <c r="E67" s="12">
        <v>7645</v>
      </c>
      <c r="F67" s="12">
        <v>6774</v>
      </c>
      <c r="G67" s="12">
        <v>540</v>
      </c>
    </row>
    <row r="68" spans="1:7" ht="12.75">
      <c r="A68" s="10" t="s">
        <v>66</v>
      </c>
      <c r="B68" s="12">
        <v>118</v>
      </c>
      <c r="C68" s="12">
        <v>99</v>
      </c>
      <c r="D68" s="12">
        <v>4</v>
      </c>
      <c r="E68" s="12">
        <v>3127</v>
      </c>
      <c r="F68" s="12">
        <v>2079</v>
      </c>
      <c r="G68" s="12">
        <v>98</v>
      </c>
    </row>
    <row r="69" spans="1:7" ht="12.75">
      <c r="A69" s="10" t="s">
        <v>67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ht="12.75">
      <c r="A70" s="10" t="s">
        <v>68</v>
      </c>
      <c r="B70" s="12">
        <v>131</v>
      </c>
      <c r="C70" s="12">
        <v>104</v>
      </c>
      <c r="D70" s="12">
        <v>87</v>
      </c>
      <c r="E70" s="12">
        <v>3930</v>
      </c>
      <c r="F70" s="12">
        <v>2080</v>
      </c>
      <c r="G70" s="12">
        <v>1566</v>
      </c>
    </row>
    <row r="71" spans="1:7" ht="12.75">
      <c r="A71" s="10" t="s">
        <v>69</v>
      </c>
      <c r="B71" s="12">
        <v>720</v>
      </c>
      <c r="C71" s="12">
        <v>221</v>
      </c>
      <c r="D71" s="12">
        <v>196</v>
      </c>
      <c r="E71" s="12">
        <v>11324</v>
      </c>
      <c r="F71" s="12">
        <v>5346</v>
      </c>
      <c r="G71" s="12">
        <v>4712</v>
      </c>
    </row>
    <row r="72" spans="1:7" ht="12.75">
      <c r="A72" s="10" t="s">
        <v>70</v>
      </c>
      <c r="B72" s="12">
        <v>200248</v>
      </c>
      <c r="C72" s="12">
        <v>213619</v>
      </c>
      <c r="D72" s="12">
        <v>237572</v>
      </c>
      <c r="E72" s="12">
        <v>5737221</v>
      </c>
      <c r="F72" s="12">
        <v>6042111</v>
      </c>
      <c r="G72" s="12">
        <v>6793706</v>
      </c>
    </row>
    <row r="73" spans="1:7" ht="12.75">
      <c r="A73" s="10" t="s">
        <v>71</v>
      </c>
      <c r="B73" s="12">
        <v>488</v>
      </c>
      <c r="C73" s="12">
        <v>8</v>
      </c>
      <c r="D73" s="12">
        <v>35</v>
      </c>
      <c r="E73" s="12">
        <v>10542</v>
      </c>
      <c r="F73" s="12">
        <v>168</v>
      </c>
      <c r="G73" s="12">
        <v>837</v>
      </c>
    </row>
    <row r="74" spans="1:7" ht="12.75">
      <c r="A74" s="10" t="s">
        <v>72</v>
      </c>
      <c r="B74" s="12">
        <v>7</v>
      </c>
      <c r="C74" s="12">
        <v>9</v>
      </c>
      <c r="D74" s="12">
        <v>27</v>
      </c>
      <c r="E74" s="12">
        <v>120</v>
      </c>
      <c r="F74" s="12">
        <v>124</v>
      </c>
      <c r="G74" s="12">
        <v>426</v>
      </c>
    </row>
    <row r="75" spans="1:7" ht="12.75">
      <c r="A75" s="10" t="s">
        <v>73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ht="12.75">
      <c r="A76" s="10" t="s">
        <v>74</v>
      </c>
      <c r="B76" s="12">
        <v>3770171</v>
      </c>
      <c r="C76" s="12">
        <v>3562386</v>
      </c>
      <c r="D76" s="12">
        <v>3509972</v>
      </c>
      <c r="E76" s="12">
        <v>84581258</v>
      </c>
      <c r="F76" s="12">
        <v>91932247</v>
      </c>
      <c r="G76" s="12">
        <v>99259275</v>
      </c>
    </row>
    <row r="77" spans="1:7" ht="12.75">
      <c r="A77" s="10" t="s">
        <v>75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12.75">
      <c r="A78" s="10" t="s">
        <v>76</v>
      </c>
      <c r="B78" s="12">
        <v>26471</v>
      </c>
      <c r="C78" s="12">
        <v>27479</v>
      </c>
      <c r="D78" s="12">
        <v>23650</v>
      </c>
      <c r="E78" s="12">
        <v>631725</v>
      </c>
      <c r="F78" s="12">
        <v>656376</v>
      </c>
      <c r="G78" s="12">
        <v>691633</v>
      </c>
    </row>
    <row r="79" spans="1:7" ht="12.75">
      <c r="A79" s="10" t="s">
        <v>77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</row>
    <row r="80" spans="1:7" ht="12.75">
      <c r="A80" s="10" t="s">
        <v>78</v>
      </c>
      <c r="B80" s="12">
        <v>629</v>
      </c>
      <c r="C80" s="12">
        <v>615</v>
      </c>
      <c r="D80" s="12">
        <v>616</v>
      </c>
      <c r="E80" s="12">
        <v>12474</v>
      </c>
      <c r="F80" s="12">
        <v>13145</v>
      </c>
      <c r="G80" s="12">
        <v>17617</v>
      </c>
    </row>
    <row r="81" spans="1:7" ht="12.75">
      <c r="A81" s="10" t="s">
        <v>79</v>
      </c>
      <c r="B81" s="12">
        <v>103</v>
      </c>
      <c r="C81" s="12">
        <v>45</v>
      </c>
      <c r="D81" s="12">
        <v>293</v>
      </c>
      <c r="E81" s="12">
        <v>2151</v>
      </c>
      <c r="F81" s="12">
        <v>1086</v>
      </c>
      <c r="G81" s="12">
        <v>6837</v>
      </c>
    </row>
    <row r="82" spans="1:7" ht="12.75">
      <c r="A82" s="10" t="s">
        <v>80</v>
      </c>
      <c r="B82" s="12">
        <v>1</v>
      </c>
      <c r="C82" s="12">
        <v>130</v>
      </c>
      <c r="D82" s="12">
        <v>20</v>
      </c>
      <c r="E82" s="12">
        <v>17</v>
      </c>
      <c r="F82" s="12">
        <v>3250</v>
      </c>
      <c r="G82" s="12">
        <v>488</v>
      </c>
    </row>
    <row r="83" spans="1:7" ht="12.75">
      <c r="A83" s="10" t="s">
        <v>81</v>
      </c>
      <c r="B83" s="12">
        <v>0</v>
      </c>
      <c r="C83" s="12">
        <v>3</v>
      </c>
      <c r="D83" s="12">
        <v>0</v>
      </c>
      <c r="E83" s="12">
        <v>0</v>
      </c>
      <c r="F83" s="12">
        <v>63</v>
      </c>
      <c r="G83" s="12">
        <v>0</v>
      </c>
    </row>
    <row r="84" spans="1:7" ht="12.75">
      <c r="A84" s="10" t="s">
        <v>82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</row>
    <row r="85" spans="1:7" ht="12.75">
      <c r="A85" s="10" t="s">
        <v>83</v>
      </c>
      <c r="B85" s="12">
        <v>50</v>
      </c>
      <c r="C85" s="12">
        <v>45</v>
      </c>
      <c r="D85" s="12">
        <v>11</v>
      </c>
      <c r="E85" s="12">
        <v>1338</v>
      </c>
      <c r="F85" s="12">
        <v>963</v>
      </c>
      <c r="G85" s="12">
        <v>220</v>
      </c>
    </row>
    <row r="86" spans="1:7" ht="12.75">
      <c r="A86" s="10" t="s">
        <v>84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</row>
    <row r="87" spans="1:7" ht="12.75">
      <c r="A87" s="10" t="s">
        <v>85</v>
      </c>
      <c r="B87" s="12">
        <v>586</v>
      </c>
      <c r="C87" s="12">
        <v>550</v>
      </c>
      <c r="D87" s="12">
        <v>301</v>
      </c>
      <c r="E87" s="12">
        <v>11219</v>
      </c>
      <c r="F87" s="12">
        <v>11250</v>
      </c>
      <c r="G87" s="12">
        <v>5632</v>
      </c>
    </row>
    <row r="88" spans="1:7" ht="12.75">
      <c r="A88" s="10" t="s">
        <v>86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spans="1:7" ht="12.75">
      <c r="A89" s="10" t="s">
        <v>87</v>
      </c>
      <c r="B89" s="12">
        <v>228</v>
      </c>
      <c r="C89" s="12">
        <v>191</v>
      </c>
      <c r="D89" s="12">
        <v>2</v>
      </c>
      <c r="E89" s="12">
        <v>4431</v>
      </c>
      <c r="F89" s="12">
        <v>3633</v>
      </c>
      <c r="G89" s="12">
        <v>32</v>
      </c>
    </row>
    <row r="90" spans="1:7" ht="12.75">
      <c r="A90" s="10" t="s">
        <v>88</v>
      </c>
      <c r="B90" s="12">
        <v>3</v>
      </c>
      <c r="C90" s="12">
        <v>5</v>
      </c>
      <c r="D90" s="12">
        <v>3</v>
      </c>
      <c r="E90" s="12">
        <v>92</v>
      </c>
      <c r="F90" s="12">
        <v>120</v>
      </c>
      <c r="G90" s="12">
        <v>90</v>
      </c>
    </row>
    <row r="91" spans="1:7" ht="12.75">
      <c r="A91" s="10" t="s">
        <v>89</v>
      </c>
      <c r="B91" s="12">
        <v>0</v>
      </c>
      <c r="C91" s="12">
        <v>348</v>
      </c>
      <c r="D91" s="12">
        <v>111</v>
      </c>
      <c r="E91" s="12">
        <v>0</v>
      </c>
      <c r="F91" s="12">
        <v>7100</v>
      </c>
      <c r="G91" s="12">
        <v>1221</v>
      </c>
    </row>
    <row r="92" spans="1:7" ht="12.75">
      <c r="A92" s="10" t="s">
        <v>90</v>
      </c>
      <c r="B92" s="12">
        <v>3</v>
      </c>
      <c r="C92" s="12">
        <v>0</v>
      </c>
      <c r="D92" s="12">
        <v>82</v>
      </c>
      <c r="E92" s="12">
        <v>60</v>
      </c>
      <c r="F92" s="12">
        <v>0</v>
      </c>
      <c r="G92" s="12">
        <v>1707</v>
      </c>
    </row>
    <row r="93" spans="1:7" ht="12.75">
      <c r="A93" s="10" t="s">
        <v>91</v>
      </c>
      <c r="B93" s="12">
        <v>5</v>
      </c>
      <c r="C93" s="12">
        <v>0</v>
      </c>
      <c r="D93" s="12">
        <v>5</v>
      </c>
      <c r="E93" s="12">
        <v>150</v>
      </c>
      <c r="F93" s="12">
        <v>0</v>
      </c>
      <c r="G93" s="12">
        <v>55</v>
      </c>
    </row>
    <row r="94" spans="1:7" ht="12.75">
      <c r="A94" s="10" t="s">
        <v>92</v>
      </c>
      <c r="B94" s="12">
        <v>47</v>
      </c>
      <c r="C94" s="12">
        <v>17</v>
      </c>
      <c r="D94" s="12">
        <v>5</v>
      </c>
      <c r="E94" s="12">
        <v>1087</v>
      </c>
      <c r="F94" s="12">
        <v>391</v>
      </c>
      <c r="G94" s="12">
        <v>115</v>
      </c>
    </row>
    <row r="95" spans="1:7" ht="12.75">
      <c r="A95" s="10" t="s">
        <v>93</v>
      </c>
      <c r="B95" s="12">
        <v>0</v>
      </c>
      <c r="C95" s="12">
        <v>0</v>
      </c>
      <c r="D95" s="12">
        <v>75</v>
      </c>
      <c r="E95" s="12">
        <v>0</v>
      </c>
      <c r="F95" s="12">
        <v>0</v>
      </c>
      <c r="G95" s="12">
        <v>1875</v>
      </c>
    </row>
    <row r="96" spans="1:7" ht="12.75">
      <c r="A96" s="10" t="s">
        <v>94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</row>
    <row r="97" spans="1:7" ht="12.75">
      <c r="A97" s="10" t="s">
        <v>95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</row>
    <row r="98" spans="1:7" ht="12.75">
      <c r="A98" s="10" t="s">
        <v>96</v>
      </c>
      <c r="B98" s="12">
        <v>2</v>
      </c>
      <c r="C98" s="12">
        <v>0</v>
      </c>
      <c r="D98" s="12">
        <v>0</v>
      </c>
      <c r="E98" s="12">
        <v>40</v>
      </c>
      <c r="F98" s="12">
        <v>0</v>
      </c>
      <c r="G98" s="12">
        <v>0</v>
      </c>
    </row>
    <row r="99" spans="1:7" ht="12.75">
      <c r="A99" s="10" t="s">
        <v>97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ht="12.75">
      <c r="A100" s="10" t="s">
        <v>98</v>
      </c>
      <c r="B100" s="12">
        <v>3</v>
      </c>
      <c r="C100" s="12">
        <v>0</v>
      </c>
      <c r="D100" s="12">
        <v>0</v>
      </c>
      <c r="E100" s="12">
        <v>36</v>
      </c>
      <c r="F100" s="12">
        <v>0</v>
      </c>
      <c r="G100" s="12">
        <v>0</v>
      </c>
    </row>
    <row r="101" spans="1:7" ht="12.75">
      <c r="A101" s="10" t="s">
        <v>99</v>
      </c>
      <c r="B101" s="12">
        <v>67</v>
      </c>
      <c r="C101" s="12">
        <v>74</v>
      </c>
      <c r="D101" s="12">
        <v>36</v>
      </c>
      <c r="E101" s="12">
        <v>1364</v>
      </c>
      <c r="F101" s="12">
        <v>1552</v>
      </c>
      <c r="G101" s="12">
        <v>859</v>
      </c>
    </row>
    <row r="102" spans="1:7" ht="12.75">
      <c r="A102" s="10" t="s">
        <v>100</v>
      </c>
      <c r="B102" s="12">
        <v>0</v>
      </c>
      <c r="C102" s="12">
        <v>40</v>
      </c>
      <c r="D102" s="12">
        <v>0</v>
      </c>
      <c r="E102" s="12">
        <v>0</v>
      </c>
      <c r="F102" s="12">
        <v>840</v>
      </c>
      <c r="G102" s="12">
        <v>0</v>
      </c>
    </row>
    <row r="103" spans="1:7" ht="12.75">
      <c r="A103" s="10" t="s">
        <v>101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</row>
    <row r="104" spans="1:7" ht="12.75">
      <c r="A104" s="10" t="s">
        <v>102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 ht="12.75">
      <c r="A105" s="10" t="s">
        <v>103</v>
      </c>
      <c r="B105" s="12">
        <v>13</v>
      </c>
      <c r="C105" s="12">
        <v>11</v>
      </c>
      <c r="D105" s="12">
        <v>18</v>
      </c>
      <c r="E105" s="12">
        <v>273</v>
      </c>
      <c r="F105" s="12">
        <v>231</v>
      </c>
      <c r="G105" s="12">
        <v>439</v>
      </c>
    </row>
    <row r="106" spans="1:7" ht="12.75">
      <c r="A106" s="10" t="s">
        <v>104</v>
      </c>
      <c r="B106" s="12">
        <v>40</v>
      </c>
      <c r="C106" s="12">
        <v>40</v>
      </c>
      <c r="D106" s="12">
        <v>55</v>
      </c>
      <c r="E106" s="12">
        <v>800</v>
      </c>
      <c r="F106" s="12">
        <v>800</v>
      </c>
      <c r="G106" s="12">
        <v>1540</v>
      </c>
    </row>
    <row r="107" spans="1:7" ht="12.75">
      <c r="A107" s="10" t="s">
        <v>105</v>
      </c>
      <c r="B107" s="12">
        <v>0</v>
      </c>
      <c r="C107" s="12">
        <v>23</v>
      </c>
      <c r="D107" s="12">
        <v>0</v>
      </c>
      <c r="E107" s="12">
        <v>0</v>
      </c>
      <c r="F107" s="12">
        <v>660</v>
      </c>
      <c r="G107" s="12">
        <v>0</v>
      </c>
    </row>
    <row r="108" spans="1:7" ht="12.75">
      <c r="A108" s="10" t="s">
        <v>106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7" ht="12.75">
      <c r="A109" s="10" t="s">
        <v>107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7" ht="12.75">
      <c r="A110" s="10" t="s">
        <v>108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</row>
    <row r="111" spans="1:7" ht="12.75">
      <c r="A111" s="10" t="s">
        <v>109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7" ht="12.75">
      <c r="A112" s="10" t="s">
        <v>110</v>
      </c>
      <c r="B112" s="12">
        <v>0</v>
      </c>
      <c r="C112" s="12">
        <v>371</v>
      </c>
      <c r="D112" s="12">
        <v>0</v>
      </c>
      <c r="E112" s="12">
        <v>0</v>
      </c>
      <c r="F112" s="12">
        <v>7435</v>
      </c>
      <c r="G112" s="12">
        <v>0</v>
      </c>
    </row>
    <row r="113" spans="1:7" ht="12.75">
      <c r="A113" s="10" t="s">
        <v>111</v>
      </c>
      <c r="B113" s="12">
        <v>0</v>
      </c>
      <c r="C113" s="12">
        <v>14</v>
      </c>
      <c r="D113" s="12">
        <v>247</v>
      </c>
      <c r="E113" s="12">
        <v>0</v>
      </c>
      <c r="F113" s="12">
        <v>210</v>
      </c>
      <c r="G113" s="12">
        <v>5398</v>
      </c>
    </row>
    <row r="114" spans="1:7" ht="12.75">
      <c r="A114" s="10" t="s">
        <v>112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ht="12.75">
      <c r="A115" s="10" t="s">
        <v>113</v>
      </c>
      <c r="B115" s="12">
        <v>0</v>
      </c>
      <c r="C115" s="12">
        <v>0</v>
      </c>
      <c r="D115" s="12">
        <v>59</v>
      </c>
      <c r="E115" s="12">
        <v>0</v>
      </c>
      <c r="F115" s="12">
        <v>0</v>
      </c>
      <c r="G115" s="12">
        <v>1652</v>
      </c>
    </row>
    <row r="116" spans="1:7" ht="12.75">
      <c r="A116" s="10" t="s">
        <v>114</v>
      </c>
      <c r="B116" s="12">
        <v>0</v>
      </c>
      <c r="C116" s="12">
        <v>4244</v>
      </c>
      <c r="D116" s="12">
        <v>7820</v>
      </c>
      <c r="E116" s="12">
        <v>0</v>
      </c>
      <c r="F116" s="12">
        <v>72360</v>
      </c>
      <c r="G116" s="12">
        <v>133331</v>
      </c>
    </row>
    <row r="117" spans="1:7" ht="12.75">
      <c r="A117" s="10" t="s">
        <v>115</v>
      </c>
      <c r="B117" s="12">
        <v>0</v>
      </c>
      <c r="C117" s="12">
        <v>42</v>
      </c>
      <c r="D117" s="12">
        <v>151</v>
      </c>
      <c r="E117" s="12">
        <v>0</v>
      </c>
      <c r="F117" s="12">
        <v>1251</v>
      </c>
      <c r="G117" s="12">
        <v>3529</v>
      </c>
    </row>
    <row r="118" spans="1:7" ht="12.75">
      <c r="A118" s="10" t="s">
        <v>116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</row>
    <row r="119" spans="1:7" ht="12.75">
      <c r="A119" s="10" t="s">
        <v>117</v>
      </c>
      <c r="B119" s="12">
        <v>411</v>
      </c>
      <c r="C119" s="12">
        <v>382</v>
      </c>
      <c r="D119" s="12">
        <v>521</v>
      </c>
      <c r="E119" s="12">
        <v>8346</v>
      </c>
      <c r="F119" s="12">
        <v>8780</v>
      </c>
      <c r="G119" s="12">
        <v>11314</v>
      </c>
    </row>
    <row r="120" spans="1:7" ht="12.75">
      <c r="A120" s="10" t="s">
        <v>118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</row>
    <row r="121" spans="1:7" ht="12.75">
      <c r="A121" s="10" t="s">
        <v>119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ht="12.75">
      <c r="A122" s="10" t="s">
        <v>120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</row>
    <row r="123" spans="1:7" ht="12.75">
      <c r="A123" s="10" t="s">
        <v>121</v>
      </c>
      <c r="B123" s="12">
        <v>14</v>
      </c>
      <c r="C123" s="12">
        <v>17</v>
      </c>
      <c r="D123" s="12">
        <v>0</v>
      </c>
      <c r="E123" s="12">
        <v>308</v>
      </c>
      <c r="F123" s="12">
        <v>374</v>
      </c>
      <c r="G123" s="12">
        <v>0</v>
      </c>
    </row>
    <row r="124" spans="1:7" ht="12.75">
      <c r="A124" s="10" t="s">
        <v>122</v>
      </c>
      <c r="B124" s="12">
        <v>36</v>
      </c>
      <c r="C124" s="12">
        <v>24</v>
      </c>
      <c r="D124" s="12">
        <v>26</v>
      </c>
      <c r="E124" s="12">
        <v>704</v>
      </c>
      <c r="F124" s="12">
        <v>660</v>
      </c>
      <c r="G124" s="12">
        <v>779</v>
      </c>
    </row>
    <row r="125" spans="1:7" ht="12.75">
      <c r="A125" s="10" t="s">
        <v>123</v>
      </c>
      <c r="B125" s="12">
        <v>13</v>
      </c>
      <c r="C125" s="12">
        <v>10</v>
      </c>
      <c r="D125" s="12">
        <v>8</v>
      </c>
      <c r="E125" s="12">
        <v>260</v>
      </c>
      <c r="F125" s="12">
        <v>190</v>
      </c>
      <c r="G125" s="12">
        <v>160</v>
      </c>
    </row>
    <row r="126" spans="1:7" ht="12.75">
      <c r="A126" s="10" t="s">
        <v>124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ht="12.75">
      <c r="A127" s="10" t="s">
        <v>125</v>
      </c>
      <c r="B127" s="12">
        <v>1256826</v>
      </c>
      <c r="C127" s="12">
        <v>1301568</v>
      </c>
      <c r="D127" s="12">
        <v>1614832</v>
      </c>
      <c r="E127" s="12">
        <v>28981188</v>
      </c>
      <c r="F127" s="12">
        <v>30104585</v>
      </c>
      <c r="G127" s="12">
        <v>36332906</v>
      </c>
    </row>
    <row r="128" spans="1:7" ht="12.75">
      <c r="A128" s="10" t="s">
        <v>126</v>
      </c>
      <c r="B128" s="12">
        <v>14620</v>
      </c>
      <c r="C128" s="12">
        <v>179976</v>
      </c>
      <c r="D128" s="12">
        <v>0</v>
      </c>
      <c r="E128" s="12">
        <v>292400</v>
      </c>
      <c r="F128" s="12">
        <v>3432498</v>
      </c>
      <c r="G128" s="12">
        <v>0</v>
      </c>
    </row>
    <row r="129" spans="1:7" ht="12.75">
      <c r="A129" s="10" t="s">
        <v>127</v>
      </c>
      <c r="B129" s="12">
        <v>1946644</v>
      </c>
      <c r="C129" s="12">
        <v>1931948</v>
      </c>
      <c r="D129" s="12">
        <v>1921176</v>
      </c>
      <c r="E129" s="12">
        <v>42953655</v>
      </c>
      <c r="F129" s="12">
        <v>42875251</v>
      </c>
      <c r="G129" s="12">
        <v>42665564</v>
      </c>
    </row>
    <row r="130" spans="1:7" ht="12.75">
      <c r="A130" s="10" t="s">
        <v>128</v>
      </c>
      <c r="B130" s="12">
        <v>201</v>
      </c>
      <c r="C130" s="12">
        <v>240</v>
      </c>
      <c r="D130" s="12">
        <v>253</v>
      </c>
      <c r="E130" s="12">
        <v>4280</v>
      </c>
      <c r="F130" s="12">
        <v>5071</v>
      </c>
      <c r="G130" s="12">
        <v>5614</v>
      </c>
    </row>
    <row r="131" spans="1:7" ht="12.75">
      <c r="A131" s="10" t="s">
        <v>129</v>
      </c>
      <c r="B131" s="12">
        <v>3</v>
      </c>
      <c r="C131" s="12">
        <v>35</v>
      </c>
      <c r="D131" s="12">
        <v>0</v>
      </c>
      <c r="E131" s="12">
        <v>70</v>
      </c>
      <c r="F131" s="12">
        <v>752</v>
      </c>
      <c r="G131" s="12">
        <v>0</v>
      </c>
    </row>
    <row r="132" spans="1:7" ht="12.75">
      <c r="A132" s="10" t="s">
        <v>130</v>
      </c>
      <c r="B132" s="12">
        <v>343</v>
      </c>
      <c r="C132" s="12">
        <v>464</v>
      </c>
      <c r="D132" s="12">
        <v>316</v>
      </c>
      <c r="E132" s="12">
        <v>7185</v>
      </c>
      <c r="F132" s="12">
        <v>10268</v>
      </c>
      <c r="G132" s="12">
        <v>7430</v>
      </c>
    </row>
    <row r="133" spans="1:7" ht="12.75">
      <c r="A133" s="10" t="s">
        <v>131</v>
      </c>
      <c r="B133" s="12">
        <v>615</v>
      </c>
      <c r="C133" s="12">
        <v>747</v>
      </c>
      <c r="D133" s="12">
        <v>1295</v>
      </c>
      <c r="E133" s="12">
        <v>17169</v>
      </c>
      <c r="F133" s="12">
        <v>10146</v>
      </c>
      <c r="G133" s="12">
        <v>15556</v>
      </c>
    </row>
    <row r="134" spans="1:7" ht="12.75">
      <c r="A134" s="10" t="s">
        <v>132</v>
      </c>
      <c r="B134" s="12">
        <v>33</v>
      </c>
      <c r="C134" s="12">
        <v>46</v>
      </c>
      <c r="D134" s="12">
        <v>8</v>
      </c>
      <c r="E134" s="12">
        <v>677</v>
      </c>
      <c r="F134" s="12">
        <v>950</v>
      </c>
      <c r="G134" s="12">
        <v>136</v>
      </c>
    </row>
    <row r="135" spans="1:7" ht="12.75">
      <c r="A135" s="10" t="s">
        <v>133</v>
      </c>
      <c r="B135" s="12">
        <v>0</v>
      </c>
      <c r="C135" s="12">
        <v>32</v>
      </c>
      <c r="D135" s="12">
        <v>18</v>
      </c>
      <c r="E135" s="12">
        <v>0</v>
      </c>
      <c r="F135" s="12">
        <v>384</v>
      </c>
      <c r="G135" s="12">
        <v>216</v>
      </c>
    </row>
    <row r="136" spans="1:7" ht="12.75">
      <c r="A136" s="10" t="s">
        <v>134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 ht="12.75">
      <c r="A137" s="10" t="s">
        <v>135</v>
      </c>
      <c r="B137" s="12">
        <v>101</v>
      </c>
      <c r="C137" s="12">
        <v>69</v>
      </c>
      <c r="D137" s="12">
        <v>105</v>
      </c>
      <c r="E137" s="12">
        <v>2121</v>
      </c>
      <c r="F137" s="12">
        <v>1449</v>
      </c>
      <c r="G137" s="12">
        <v>2491</v>
      </c>
    </row>
    <row r="138" spans="1:7" ht="12.75">
      <c r="A138" s="10" t="s">
        <v>136</v>
      </c>
      <c r="B138" s="12">
        <v>7</v>
      </c>
      <c r="C138" s="12">
        <v>10</v>
      </c>
      <c r="D138" s="12">
        <v>0</v>
      </c>
      <c r="E138" s="12">
        <v>142</v>
      </c>
      <c r="F138" s="12">
        <v>218</v>
      </c>
      <c r="G138" s="12">
        <v>0</v>
      </c>
    </row>
    <row r="139" spans="1:7" ht="12.75">
      <c r="A139" s="10" t="s">
        <v>137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</row>
    <row r="140" spans="1:7" ht="12.75">
      <c r="A140" s="10" t="s">
        <v>138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</row>
    <row r="141" spans="1:7" ht="12.75">
      <c r="A141" s="10" t="s">
        <v>139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</row>
    <row r="142" spans="1:7" ht="12.75">
      <c r="A142" s="10" t="s">
        <v>140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</row>
    <row r="143" spans="1:7" ht="12.75">
      <c r="A143" s="10" t="s">
        <v>141</v>
      </c>
      <c r="B143" s="12">
        <v>0</v>
      </c>
      <c r="C143" s="12">
        <v>0</v>
      </c>
      <c r="D143" s="12">
        <v>486</v>
      </c>
      <c r="E143" s="12">
        <v>0</v>
      </c>
      <c r="F143" s="12">
        <v>0</v>
      </c>
      <c r="G143" s="12">
        <v>9726</v>
      </c>
    </row>
    <row r="144" spans="1:7" ht="12.75">
      <c r="A144" s="10" t="s">
        <v>142</v>
      </c>
      <c r="B144" s="12">
        <v>161</v>
      </c>
      <c r="C144" s="12">
        <v>131</v>
      </c>
      <c r="D144" s="12">
        <v>98</v>
      </c>
      <c r="E144" s="12">
        <v>3396</v>
      </c>
      <c r="F144" s="12">
        <v>2758</v>
      </c>
      <c r="G144" s="12">
        <v>1253</v>
      </c>
    </row>
    <row r="145" spans="1:7" ht="12.75">
      <c r="A145" s="10" t="s">
        <v>143</v>
      </c>
      <c r="B145" s="12">
        <v>3</v>
      </c>
      <c r="C145" s="12">
        <v>0</v>
      </c>
      <c r="D145" s="12">
        <v>0</v>
      </c>
      <c r="E145" s="12">
        <v>60</v>
      </c>
      <c r="F145" s="12">
        <v>0</v>
      </c>
      <c r="G145" s="12">
        <v>0</v>
      </c>
    </row>
    <row r="146" spans="1:7" ht="12.75">
      <c r="A146" s="10" t="s">
        <v>144</v>
      </c>
      <c r="B146" s="12">
        <v>192</v>
      </c>
      <c r="C146" s="12">
        <v>205</v>
      </c>
      <c r="D146" s="12">
        <v>22192</v>
      </c>
      <c r="E146" s="12">
        <v>3521</v>
      </c>
      <c r="F146" s="12">
        <v>3673</v>
      </c>
      <c r="G146" s="12">
        <v>443479</v>
      </c>
    </row>
    <row r="147" spans="1:7" ht="12.75">
      <c r="A147" s="10" t="s">
        <v>145</v>
      </c>
      <c r="B147" s="12">
        <v>17</v>
      </c>
      <c r="C147" s="12">
        <v>0</v>
      </c>
      <c r="D147" s="12">
        <v>6</v>
      </c>
      <c r="E147" s="12">
        <v>357</v>
      </c>
      <c r="F147" s="12">
        <v>0</v>
      </c>
      <c r="G147" s="12">
        <v>146</v>
      </c>
    </row>
    <row r="148" spans="1:7" ht="12.75">
      <c r="A148" s="10" t="s">
        <v>146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</row>
    <row r="149" spans="1:7" ht="12.75">
      <c r="A149" s="10" t="s">
        <v>147</v>
      </c>
      <c r="B149" s="12">
        <v>1432</v>
      </c>
      <c r="C149" s="12">
        <v>871</v>
      </c>
      <c r="D149" s="12">
        <v>620</v>
      </c>
      <c r="E149" s="12">
        <v>29999</v>
      </c>
      <c r="F149" s="12">
        <v>19585</v>
      </c>
      <c r="G149" s="12">
        <v>14134</v>
      </c>
    </row>
    <row r="150" spans="1:7" ht="12.75">
      <c r="A150" s="10" t="s">
        <v>148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</row>
    <row r="151" spans="1:7" ht="12.75">
      <c r="A151" s="10" t="s">
        <v>149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 ht="12.75">
      <c r="A152" s="10" t="s">
        <v>150</v>
      </c>
      <c r="B152" s="12">
        <v>125</v>
      </c>
      <c r="C152" s="12">
        <v>115</v>
      </c>
      <c r="D152" s="12">
        <v>185</v>
      </c>
      <c r="E152" s="12">
        <v>2671</v>
      </c>
      <c r="F152" s="12">
        <v>2655</v>
      </c>
      <c r="G152" s="12">
        <v>3935</v>
      </c>
    </row>
    <row r="153" spans="1:7" ht="12.75">
      <c r="A153" s="10" t="s">
        <v>151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</row>
    <row r="154" spans="1:7" ht="12.75">
      <c r="A154" s="10" t="s">
        <v>152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</row>
    <row r="155" spans="1:7" ht="12.75">
      <c r="A155" s="10" t="s">
        <v>153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</row>
    <row r="156" spans="1:7" ht="12.75">
      <c r="A156" s="10" t="s">
        <v>154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</row>
    <row r="157" spans="1:7" ht="12.75">
      <c r="A157" s="10" t="s">
        <v>155</v>
      </c>
      <c r="B157" s="12">
        <v>0</v>
      </c>
      <c r="C157" s="12">
        <v>0</v>
      </c>
      <c r="D157" s="12">
        <v>360</v>
      </c>
      <c r="E157" s="12">
        <v>0</v>
      </c>
      <c r="F157" s="12">
        <v>0</v>
      </c>
      <c r="G157" s="12">
        <v>4000</v>
      </c>
    </row>
    <row r="158" spans="1:7" ht="12.75">
      <c r="A158" s="10" t="s">
        <v>156</v>
      </c>
      <c r="B158" s="12">
        <v>0</v>
      </c>
      <c r="C158" s="12">
        <v>4</v>
      </c>
      <c r="D158" s="12">
        <v>7</v>
      </c>
      <c r="E158" s="12">
        <v>0</v>
      </c>
      <c r="F158" s="12">
        <v>72</v>
      </c>
      <c r="G158" s="12">
        <v>105</v>
      </c>
    </row>
    <row r="159" spans="1:7" ht="12.75">
      <c r="A159" s="10" t="s">
        <v>157</v>
      </c>
      <c r="B159" s="12">
        <v>36</v>
      </c>
      <c r="C159" s="12">
        <v>113</v>
      </c>
      <c r="D159" s="12">
        <v>0</v>
      </c>
      <c r="E159" s="12">
        <v>684</v>
      </c>
      <c r="F159" s="12">
        <v>2599</v>
      </c>
      <c r="G159" s="12">
        <v>0</v>
      </c>
    </row>
    <row r="160" spans="1:7" ht="12.75">
      <c r="A160" s="10" t="s">
        <v>158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</row>
    <row r="161" spans="1:7" ht="12.75">
      <c r="A161" s="10" t="s">
        <v>159</v>
      </c>
      <c r="B161" s="12">
        <v>2</v>
      </c>
      <c r="C161" s="12">
        <v>0</v>
      </c>
      <c r="D161" s="12">
        <v>0</v>
      </c>
      <c r="E161" s="12">
        <v>45</v>
      </c>
      <c r="F161" s="12">
        <v>0</v>
      </c>
      <c r="G161" s="12">
        <v>0</v>
      </c>
    </row>
    <row r="162" spans="1:7" ht="12.75">
      <c r="A162" s="10" t="s">
        <v>160</v>
      </c>
      <c r="B162" s="12">
        <v>1726</v>
      </c>
      <c r="C162" s="12">
        <v>1094</v>
      </c>
      <c r="D162" s="12">
        <v>722</v>
      </c>
      <c r="E162" s="12">
        <v>37834</v>
      </c>
      <c r="F162" s="12">
        <v>23770</v>
      </c>
      <c r="G162" s="12">
        <v>16306</v>
      </c>
    </row>
    <row r="163" spans="1:7" ht="12.75">
      <c r="A163" s="10" t="s">
        <v>161</v>
      </c>
      <c r="B163" s="12">
        <v>167</v>
      </c>
      <c r="C163" s="12">
        <v>217</v>
      </c>
      <c r="D163" s="12">
        <v>64</v>
      </c>
      <c r="E163" s="12">
        <v>3171</v>
      </c>
      <c r="F163" s="12">
        <v>3972</v>
      </c>
      <c r="G163" s="12">
        <v>1459</v>
      </c>
    </row>
    <row r="164" spans="1:7" ht="12.75">
      <c r="A164" s="10" t="s">
        <v>162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</row>
    <row r="165" spans="1:7" ht="12.75">
      <c r="A165" s="10" t="s">
        <v>163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</row>
    <row r="166" spans="1:7" ht="12.75">
      <c r="A166" s="10" t="s">
        <v>164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</row>
    <row r="167" spans="1:7" ht="12.75">
      <c r="A167" s="10" t="s">
        <v>165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</row>
    <row r="168" spans="1:7" ht="12.75">
      <c r="A168" s="10" t="s">
        <v>166</v>
      </c>
      <c r="B168" s="12">
        <v>45</v>
      </c>
      <c r="C168" s="12">
        <v>46</v>
      </c>
      <c r="D168" s="12">
        <v>2</v>
      </c>
      <c r="E168" s="12">
        <v>1135</v>
      </c>
      <c r="F168" s="12">
        <v>1114</v>
      </c>
      <c r="G168" s="12">
        <v>36</v>
      </c>
    </row>
    <row r="169" spans="1:7" ht="12.75">
      <c r="A169" s="10" t="s">
        <v>167</v>
      </c>
      <c r="B169" s="12">
        <v>29</v>
      </c>
      <c r="C169" s="12">
        <v>72</v>
      </c>
      <c r="D169" s="12">
        <v>0</v>
      </c>
      <c r="E169" s="12">
        <v>562</v>
      </c>
      <c r="F169" s="12">
        <v>1453</v>
      </c>
      <c r="G169" s="12">
        <v>0</v>
      </c>
    </row>
    <row r="170" spans="1:7" ht="12.75">
      <c r="A170" s="10" t="s">
        <v>168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</row>
    <row r="171" spans="1:7" ht="12.75">
      <c r="A171" s="10" t="s">
        <v>169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</row>
    <row r="172" spans="1:7" ht="12.75">
      <c r="A172" s="10" t="s">
        <v>170</v>
      </c>
      <c r="B172" s="12">
        <v>193</v>
      </c>
      <c r="C172" s="12">
        <v>185</v>
      </c>
      <c r="D172" s="12">
        <v>213</v>
      </c>
      <c r="E172" s="12">
        <v>4233</v>
      </c>
      <c r="F172" s="12">
        <v>4000</v>
      </c>
      <c r="G172" s="12">
        <v>2879</v>
      </c>
    </row>
    <row r="173" spans="1:7" ht="12.75">
      <c r="A173" s="10" t="s">
        <v>171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</row>
    <row r="174" spans="1:7" ht="12.75">
      <c r="A174" s="10" t="s">
        <v>172</v>
      </c>
      <c r="B174" s="12">
        <v>15</v>
      </c>
      <c r="C174" s="12">
        <v>0</v>
      </c>
      <c r="D174" s="12">
        <v>0</v>
      </c>
      <c r="E174" s="12">
        <v>390</v>
      </c>
      <c r="F174" s="12">
        <v>0</v>
      </c>
      <c r="G174" s="12">
        <v>0</v>
      </c>
    </row>
    <row r="175" spans="1:7" ht="12.75">
      <c r="A175" s="10" t="s">
        <v>173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</row>
    <row r="176" spans="1:7" ht="12.75">
      <c r="A176" s="10" t="s">
        <v>174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</row>
    <row r="177" spans="1:7" ht="12.75">
      <c r="A177" s="10" t="s">
        <v>175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</row>
    <row r="178" spans="1:7" ht="12.75">
      <c r="A178" s="10" t="s">
        <v>176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</row>
    <row r="179" spans="1:7" ht="12.75">
      <c r="A179" s="10" t="s">
        <v>177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</row>
    <row r="180" spans="1:7" ht="12.75">
      <c r="A180" s="10" t="s">
        <v>178</v>
      </c>
      <c r="B180" s="12">
        <v>415</v>
      </c>
      <c r="C180" s="12">
        <v>573</v>
      </c>
      <c r="D180" s="12">
        <v>270</v>
      </c>
      <c r="E180" s="12">
        <v>8505</v>
      </c>
      <c r="F180" s="12">
        <v>13858</v>
      </c>
      <c r="G180" s="12">
        <v>6581</v>
      </c>
    </row>
    <row r="181" spans="1:7" ht="12.75">
      <c r="A181" s="10" t="s">
        <v>179</v>
      </c>
      <c r="B181" s="12">
        <v>63</v>
      </c>
      <c r="C181" s="12">
        <v>60</v>
      </c>
      <c r="D181" s="12">
        <v>34</v>
      </c>
      <c r="E181" s="12">
        <v>1575</v>
      </c>
      <c r="F181" s="12">
        <v>1500</v>
      </c>
      <c r="G181" s="12">
        <v>830</v>
      </c>
    </row>
    <row r="182" spans="1:7" ht="12.75">
      <c r="A182" s="10" t="s">
        <v>180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</row>
    <row r="183" spans="1:7" ht="12.75">
      <c r="A183" s="10" t="s">
        <v>181</v>
      </c>
      <c r="B183" s="12">
        <v>0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</row>
    <row r="184" spans="1:7" ht="12.75">
      <c r="A184" s="10" t="s">
        <v>182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</row>
    <row r="185" spans="1:7" ht="12.75">
      <c r="A185" s="10" t="s">
        <v>183</v>
      </c>
      <c r="B185" s="12">
        <v>0</v>
      </c>
      <c r="C185" s="12">
        <v>44</v>
      </c>
      <c r="D185" s="12">
        <v>0</v>
      </c>
      <c r="E185" s="12">
        <v>0</v>
      </c>
      <c r="F185" s="12">
        <v>924</v>
      </c>
      <c r="G185" s="12">
        <v>0</v>
      </c>
    </row>
    <row r="186" spans="1:7" ht="12.75">
      <c r="A186" s="10" t="s">
        <v>184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</row>
    <row r="187" spans="1:7" ht="12.75">
      <c r="A187" s="10" t="s">
        <v>185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</row>
    <row r="188" spans="1:7" ht="12.75">
      <c r="A188" s="10" t="s">
        <v>186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</row>
    <row r="189" spans="1:7" ht="12.75">
      <c r="A189" s="10" t="s">
        <v>187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</row>
    <row r="190" spans="1:7" ht="12.75">
      <c r="A190" s="10" t="s">
        <v>188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</row>
    <row r="191" spans="1:7" ht="12.75">
      <c r="A191" s="10" t="s">
        <v>189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</row>
    <row r="192" spans="1:7" ht="12.75">
      <c r="A192" s="10" t="s">
        <v>190</v>
      </c>
      <c r="B192" s="12">
        <v>8</v>
      </c>
      <c r="C192" s="12">
        <v>0</v>
      </c>
      <c r="D192" s="12">
        <v>0</v>
      </c>
      <c r="E192" s="12">
        <v>174</v>
      </c>
      <c r="F192" s="12">
        <v>0</v>
      </c>
      <c r="G192" s="12">
        <v>0</v>
      </c>
    </row>
    <row r="193" spans="1:7" ht="12.75">
      <c r="A193" s="10" t="s">
        <v>191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</row>
    <row r="194" spans="1:7" ht="12.75">
      <c r="A194" s="10" t="s">
        <v>192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</row>
    <row r="195" spans="1:7" ht="12.75">
      <c r="A195" s="10" t="s">
        <v>193</v>
      </c>
      <c r="B195" s="12">
        <v>8</v>
      </c>
      <c r="C195" s="12">
        <v>7</v>
      </c>
      <c r="D195" s="12">
        <v>14</v>
      </c>
      <c r="E195" s="12">
        <v>180</v>
      </c>
      <c r="F195" s="12">
        <v>84</v>
      </c>
      <c r="G195" s="12">
        <v>315</v>
      </c>
    </row>
    <row r="196" spans="1:7" ht="12.75">
      <c r="A196" s="10" t="s">
        <v>194</v>
      </c>
      <c r="B196" s="12">
        <v>11</v>
      </c>
      <c r="C196" s="12">
        <v>0</v>
      </c>
      <c r="D196" s="12">
        <v>1</v>
      </c>
      <c r="E196" s="12">
        <v>219</v>
      </c>
      <c r="F196" s="12">
        <v>0</v>
      </c>
      <c r="G196" s="12">
        <v>15</v>
      </c>
    </row>
    <row r="197" spans="1:7" ht="12.75">
      <c r="A197" s="10" t="s">
        <v>195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</row>
    <row r="198" spans="1:7" ht="12.75">
      <c r="A198" s="10" t="s">
        <v>196</v>
      </c>
      <c r="B198" s="12">
        <v>0</v>
      </c>
      <c r="C198" s="12">
        <v>0</v>
      </c>
      <c r="D198" s="12">
        <v>25</v>
      </c>
      <c r="E198" s="12">
        <v>0</v>
      </c>
      <c r="F198" s="12">
        <v>0</v>
      </c>
      <c r="G198" s="12">
        <v>610</v>
      </c>
    </row>
    <row r="199" spans="1:7" ht="12.75">
      <c r="A199" s="10" t="s">
        <v>197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</row>
    <row r="200" spans="1:7" ht="12.75">
      <c r="A200" s="10" t="s">
        <v>198</v>
      </c>
      <c r="B200" s="12">
        <v>2</v>
      </c>
      <c r="C200" s="12">
        <v>12</v>
      </c>
      <c r="D200" s="12">
        <v>13</v>
      </c>
      <c r="E200" s="12">
        <v>40</v>
      </c>
      <c r="F200" s="12">
        <v>240</v>
      </c>
      <c r="G200" s="12">
        <v>300</v>
      </c>
    </row>
    <row r="201" spans="1:7" ht="12.75">
      <c r="A201" s="10" t="s">
        <v>199</v>
      </c>
      <c r="B201" s="12">
        <v>2</v>
      </c>
      <c r="C201" s="12">
        <v>5</v>
      </c>
      <c r="D201" s="12">
        <v>0</v>
      </c>
      <c r="E201" s="12">
        <v>42</v>
      </c>
      <c r="F201" s="12">
        <v>125</v>
      </c>
      <c r="G201" s="12">
        <v>0</v>
      </c>
    </row>
    <row r="202" spans="1:7" ht="12.75">
      <c r="A202" s="10" t="s">
        <v>200</v>
      </c>
      <c r="B202" s="12">
        <v>2075</v>
      </c>
      <c r="C202" s="12">
        <v>1417</v>
      </c>
      <c r="D202" s="12">
        <v>957</v>
      </c>
      <c r="E202" s="12">
        <v>50179</v>
      </c>
      <c r="F202" s="12">
        <v>32188</v>
      </c>
      <c r="G202" s="12">
        <v>21673</v>
      </c>
    </row>
    <row r="203" spans="1:7" ht="12.75">
      <c r="A203" s="10" t="s">
        <v>201</v>
      </c>
      <c r="B203" s="12">
        <v>351</v>
      </c>
      <c r="C203" s="12">
        <v>2073</v>
      </c>
      <c r="D203" s="12">
        <v>0</v>
      </c>
      <c r="E203" s="12">
        <v>8960</v>
      </c>
      <c r="F203" s="12">
        <v>46891</v>
      </c>
      <c r="G203" s="12">
        <v>0</v>
      </c>
    </row>
    <row r="204" spans="1:7" ht="12.75">
      <c r="A204" s="10" t="s">
        <v>202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</row>
    <row r="205" spans="1:7" ht="12.75">
      <c r="A205" s="10" t="s">
        <v>203</v>
      </c>
      <c r="B205" s="12">
        <v>1445</v>
      </c>
      <c r="C205" s="12">
        <v>1295</v>
      </c>
      <c r="D205" s="12">
        <v>1158</v>
      </c>
      <c r="E205" s="12">
        <v>33859</v>
      </c>
      <c r="F205" s="12">
        <v>27492</v>
      </c>
      <c r="G205" s="12">
        <v>26406</v>
      </c>
    </row>
    <row r="206" spans="1:7" ht="12.75">
      <c r="A206" s="10" t="s">
        <v>204</v>
      </c>
      <c r="B206" s="12">
        <v>417</v>
      </c>
      <c r="C206" s="12">
        <v>357</v>
      </c>
      <c r="D206" s="12">
        <v>181</v>
      </c>
      <c r="E206" s="12">
        <v>7345</v>
      </c>
      <c r="F206" s="12">
        <v>7664</v>
      </c>
      <c r="G206" s="12">
        <v>3234</v>
      </c>
    </row>
    <row r="207" spans="1:7" ht="12.75">
      <c r="A207" s="10" t="s">
        <v>205</v>
      </c>
      <c r="B207" s="12">
        <v>0</v>
      </c>
      <c r="C207" s="12">
        <v>62</v>
      </c>
      <c r="D207" s="12">
        <v>86</v>
      </c>
      <c r="E207" s="12">
        <v>0</v>
      </c>
      <c r="F207" s="12">
        <v>1302</v>
      </c>
      <c r="G207" s="12">
        <v>2094</v>
      </c>
    </row>
    <row r="208" spans="1:7" ht="12.75">
      <c r="A208" s="10" t="s">
        <v>206</v>
      </c>
      <c r="B208" s="12">
        <v>15</v>
      </c>
      <c r="C208" s="12">
        <v>10</v>
      </c>
      <c r="D208" s="12">
        <v>16</v>
      </c>
      <c r="E208" s="12">
        <v>450</v>
      </c>
      <c r="F208" s="12">
        <v>300</v>
      </c>
      <c r="G208" s="12">
        <v>456</v>
      </c>
    </row>
    <row r="209" spans="1:7" ht="12.75">
      <c r="A209" s="10" t="s">
        <v>207</v>
      </c>
      <c r="B209" s="12">
        <v>1597</v>
      </c>
      <c r="C209" s="12">
        <v>83</v>
      </c>
      <c r="D209" s="12">
        <v>132</v>
      </c>
      <c r="E209" s="12">
        <v>47667</v>
      </c>
      <c r="F209" s="12">
        <v>1866</v>
      </c>
      <c r="G209" s="12">
        <v>3006</v>
      </c>
    </row>
    <row r="210" spans="1:7" ht="12.75">
      <c r="A210" s="10" t="s">
        <v>208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</row>
    <row r="211" spans="1:7" ht="12.75">
      <c r="A211" s="10" t="s">
        <v>209</v>
      </c>
      <c r="B211" s="12">
        <v>292</v>
      </c>
      <c r="C211" s="12">
        <v>220</v>
      </c>
      <c r="D211" s="12">
        <v>253</v>
      </c>
      <c r="E211" s="12">
        <v>5621</v>
      </c>
      <c r="F211" s="12">
        <v>4432</v>
      </c>
      <c r="G211" s="12">
        <v>5376</v>
      </c>
    </row>
    <row r="212" spans="1:7" ht="12.75">
      <c r="A212" s="10" t="s">
        <v>210</v>
      </c>
      <c r="B212" s="12">
        <v>228</v>
      </c>
      <c r="C212" s="12">
        <v>179</v>
      </c>
      <c r="D212" s="12">
        <v>205</v>
      </c>
      <c r="E212" s="12">
        <v>5537</v>
      </c>
      <c r="F212" s="12">
        <v>4017</v>
      </c>
      <c r="G212" s="12">
        <v>4054</v>
      </c>
    </row>
    <row r="213" spans="1:7" ht="12.75">
      <c r="A213" s="10" t="s">
        <v>211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</row>
    <row r="214" spans="1:7" ht="12.75">
      <c r="A214" s="10" t="s">
        <v>212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</row>
    <row r="215" spans="1:7" ht="12.75">
      <c r="A215" s="10" t="s">
        <v>213</v>
      </c>
      <c r="B215" s="12">
        <v>409</v>
      </c>
      <c r="C215" s="12">
        <v>390</v>
      </c>
      <c r="D215" s="12">
        <v>83</v>
      </c>
      <c r="E215" s="12">
        <v>8536</v>
      </c>
      <c r="F215" s="12">
        <v>8131</v>
      </c>
      <c r="G215" s="12">
        <v>1840</v>
      </c>
    </row>
    <row r="216" spans="1:7" ht="12.75">
      <c r="A216" s="10" t="s">
        <v>214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</row>
    <row r="217" spans="1:7" ht="12.75">
      <c r="A217" s="10" t="s">
        <v>215</v>
      </c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</row>
    <row r="218" spans="1:7" ht="12.75">
      <c r="A218" s="10" t="s">
        <v>216</v>
      </c>
      <c r="B218" s="12">
        <v>5</v>
      </c>
      <c r="C218" s="12">
        <v>0</v>
      </c>
      <c r="D218" s="12">
        <v>1</v>
      </c>
      <c r="E218" s="12">
        <v>100</v>
      </c>
      <c r="F218" s="12">
        <v>0</v>
      </c>
      <c r="G218" s="12">
        <v>20</v>
      </c>
    </row>
    <row r="219" spans="1:7" ht="12.75">
      <c r="A219" s="10" t="s">
        <v>217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</row>
    <row r="220" spans="1:7" ht="12.75">
      <c r="A220" s="10" t="s">
        <v>218</v>
      </c>
      <c r="B220" s="12">
        <v>19</v>
      </c>
      <c r="C220" s="12">
        <v>22</v>
      </c>
      <c r="D220" s="12">
        <v>66</v>
      </c>
      <c r="E220" s="12">
        <v>391</v>
      </c>
      <c r="F220" s="12">
        <v>441</v>
      </c>
      <c r="G220" s="12">
        <v>780</v>
      </c>
    </row>
    <row r="221" spans="1:7" ht="12.75">
      <c r="A221" s="10" t="s">
        <v>219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</row>
    <row r="222" spans="1:7" ht="12.75">
      <c r="A222" s="10" t="s">
        <v>220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</row>
    <row r="223" spans="1:7" ht="12.75">
      <c r="A223" s="10" t="s">
        <v>221</v>
      </c>
      <c r="B223" s="13"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</row>
  </sheetData>
  <mergeCells count="2">
    <mergeCell ref="B4:D4"/>
    <mergeCell ref="E4:G4"/>
  </mergeCells>
  <printOptions/>
  <pageMargins left="0.7874015748031497" right="0.5905511811023623" top="0.984251968503937" bottom="0.984251968503937" header="0.5118110236220472" footer="0.5118110236220472"/>
  <pageSetup firstPageNumber="3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2007-09-12T15:09:23Z</cp:lastPrinted>
  <dcterms:created xsi:type="dcterms:W3CDTF">2003-10-14T11:27:58Z</dcterms:created>
  <dcterms:modified xsi:type="dcterms:W3CDTF">2007-09-18T15:09:08Z</dcterms:modified>
  <cp:category/>
  <cp:version/>
  <cp:contentType/>
  <cp:contentStatus/>
</cp:coreProperties>
</file>