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</definedName>
  </definedNames>
  <calcPr fullCalcOnLoad="1"/>
</workbook>
</file>

<file path=xl/sharedStrings.xml><?xml version="1.0" encoding="utf-8"?>
<sst xmlns="http://schemas.openxmlformats.org/spreadsheetml/2006/main" count="34" uniqueCount="26">
  <si>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</si>
  <si>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</si>
  <si>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</si>
  <si>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</si>
  <si>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</si>
  <si>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</si>
  <si>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</si>
  <si>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</si>
  <si>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</si>
  <si>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</si>
  <si>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</si>
  <si>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</si>
  <si>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</si>
  <si>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</si>
  <si>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</si>
  <si>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Přehled základních finančních ukazatelů v zásobování vodou </t>
  </si>
  <si>
    <t>a činnostech souvisejících s odpadními vodami, odpady a sanacemi</t>
  </si>
  <si>
    <t>(stej.obd.</t>
  </si>
  <si>
    <t>m.r.=100)</t>
  </si>
  <si>
    <t>Tab. č. 5</t>
  </si>
  <si>
    <t>Přidaná hodnota</t>
  </si>
  <si>
    <t xml:space="preserve"> (sekce E dle CZ-NACE) za 1. až 2. čtvrtletí 2012</t>
  </si>
  <si>
    <t>1. čtvrtletí 2012</t>
  </si>
  <si>
    <t>2. čtvrtletí 2012</t>
  </si>
  <si>
    <t>1. až 2. čtvrtletí 2012</t>
  </si>
  <si>
    <t>Poznámka: Údaje včetně doodhadu za nezjišťovaný soubor; indexy v běžných cenách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</si>
</sst>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4.625" style="0" customWidth="1"/>
    <col min="2" max="2" width="12.75390625" style="0" customWidth="1"/>
    <col min="3" max="3" width="10.125" style="0" customWidth="1"/>
    <col min="4" max="4" width="12.75390625" style="0" customWidth="1"/>
    <col min="5" max="5" width="9.75390625" style="0" customWidth="1"/>
    <col min="6" max="6" width="13.125" style="0" customWidth="1"/>
    <col min="7" max="7" width="10.625" style="0" customWidth="1"/>
    <col min="8" max="8" width="8.875" style="0" customWidth="1"/>
    <col min="9" max="9" width="8.125" style="0" customWidth="1"/>
    <col min="11" max="11" width="8.75390625" style="0" customWidth="1"/>
  </cols>
  <sheetData>
    <row r="1" spans="1:9" ht="12.75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15</v>
      </c>
      <c r="B2" s="3"/>
      <c r="C2" s="3"/>
      <c r="D2" s="3"/>
      <c r="E2" s="3"/>
      <c r="F2" s="3"/>
      <c r="G2" s="2"/>
      <c r="H2" s="2"/>
      <c r="I2" s="2"/>
    </row>
    <row r="3" spans="1:10" ht="18">
      <c r="A3" s="3" t="s">
        <v>16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7" ht="12.75">
      <c r="A6" s="5"/>
      <c r="B6" s="35" t="s">
        <v>22</v>
      </c>
      <c r="C6" s="36"/>
      <c r="D6" s="35" t="s">
        <v>23</v>
      </c>
      <c r="E6" s="39"/>
      <c r="F6" s="35" t="s">
        <v>24</v>
      </c>
      <c r="G6" s="41"/>
    </row>
    <row r="7" spans="1:7" ht="12.75">
      <c r="A7" s="6"/>
      <c r="B7" s="37"/>
      <c r="C7" s="38"/>
      <c r="D7" s="37"/>
      <c r="E7" s="40"/>
      <c r="F7" s="37"/>
      <c r="G7" s="42"/>
    </row>
    <row r="8" spans="1:7" ht="12.75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</row>
    <row r="9" spans="1:7" ht="12.75">
      <c r="A9" s="6"/>
      <c r="B9" s="28" t="s">
        <v>2</v>
      </c>
      <c r="C9" s="21" t="s">
        <v>17</v>
      </c>
      <c r="D9" s="28" t="s">
        <v>2</v>
      </c>
      <c r="E9" s="21" t="s">
        <v>17</v>
      </c>
      <c r="F9" s="28" t="s">
        <v>2</v>
      </c>
      <c r="G9" s="29" t="s">
        <v>17</v>
      </c>
    </row>
    <row r="10" spans="1:7" ht="12.75">
      <c r="A10" s="7"/>
      <c r="B10" s="22"/>
      <c r="C10" s="23" t="s">
        <v>18</v>
      </c>
      <c r="D10" s="22"/>
      <c r="E10" s="23" t="s">
        <v>18</v>
      </c>
      <c r="F10" s="22"/>
      <c r="G10" s="30" t="s">
        <v>18</v>
      </c>
    </row>
    <row r="11" spans="1:7" ht="12.7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</row>
    <row r="12" spans="1:7" ht="12.75">
      <c r="A12" s="6"/>
      <c r="B12" s="9"/>
      <c r="C12" s="10"/>
      <c r="D12" s="9"/>
      <c r="E12" s="10"/>
      <c r="F12" s="9"/>
      <c r="G12" s="11"/>
    </row>
    <row r="13" spans="1:7" ht="12.75">
      <c r="A13" s="6" t="s">
        <v>4</v>
      </c>
      <c r="B13" s="12">
        <v>26970</v>
      </c>
      <c r="C13" s="13">
        <v>101.6</v>
      </c>
      <c r="D13" s="12">
        <v>28191</v>
      </c>
      <c r="E13" s="13">
        <v>98.4</v>
      </c>
      <c r="F13" s="12">
        <f>+B13+D13</f>
        <v>55161</v>
      </c>
      <c r="G13" s="14">
        <v>100</v>
      </c>
    </row>
    <row r="14" spans="1:7" ht="12.75">
      <c r="A14" s="6"/>
      <c r="B14" s="12"/>
      <c r="C14" s="13"/>
      <c r="D14" s="12"/>
      <c r="E14" s="13"/>
      <c r="F14" s="12"/>
      <c r="G14" s="14"/>
    </row>
    <row r="15" spans="1:7" ht="12.75">
      <c r="A15" s="6" t="s">
        <v>9</v>
      </c>
      <c r="B15" s="12">
        <f>+B17+B18+B19</f>
        <v>29772</v>
      </c>
      <c r="C15" s="13">
        <v>100.8</v>
      </c>
      <c r="D15" s="12">
        <f>+D17+D18+D19</f>
        <v>31136</v>
      </c>
      <c r="E15" s="13">
        <v>97.6</v>
      </c>
      <c r="F15" s="12">
        <f>+B15+D15</f>
        <v>60908</v>
      </c>
      <c r="G15" s="14">
        <v>99.2</v>
      </c>
    </row>
    <row r="16" spans="1:7" ht="12.75">
      <c r="A16" s="6" t="s">
        <v>10</v>
      </c>
      <c r="B16" s="12"/>
      <c r="C16" s="13"/>
      <c r="D16" s="12"/>
      <c r="E16" s="13"/>
      <c r="F16" s="12"/>
      <c r="G16" s="14"/>
    </row>
    <row r="17" spans="1:7" ht="12.75">
      <c r="A17" s="6" t="s">
        <v>11</v>
      </c>
      <c r="B17" s="12">
        <v>3301</v>
      </c>
      <c r="C17" s="13">
        <v>93.7</v>
      </c>
      <c r="D17" s="12">
        <v>3479</v>
      </c>
      <c r="E17" s="31">
        <v>94.2</v>
      </c>
      <c r="F17" s="12">
        <f>+B17+D17</f>
        <v>6780</v>
      </c>
      <c r="G17" s="32">
        <v>93.9</v>
      </c>
    </row>
    <row r="18" spans="1:7" ht="12.75">
      <c r="A18" s="6" t="s">
        <v>12</v>
      </c>
      <c r="B18" s="12">
        <v>12703</v>
      </c>
      <c r="C18" s="13">
        <v>100.1</v>
      </c>
      <c r="D18" s="12">
        <v>13042</v>
      </c>
      <c r="E18" s="31">
        <v>96.4</v>
      </c>
      <c r="F18" s="12">
        <f>+B18+D18</f>
        <v>25745</v>
      </c>
      <c r="G18" s="32">
        <v>98.2</v>
      </c>
    </row>
    <row r="19" spans="1:7" ht="12.75">
      <c r="A19" s="6" t="s">
        <v>13</v>
      </c>
      <c r="B19" s="12">
        <v>13768</v>
      </c>
      <c r="C19" s="13">
        <v>103.4</v>
      </c>
      <c r="D19" s="12">
        <v>14615</v>
      </c>
      <c r="E19" s="31">
        <v>99.7</v>
      </c>
      <c r="F19" s="12">
        <f>+B19+D19</f>
        <v>28383</v>
      </c>
      <c r="G19" s="32">
        <v>101.4</v>
      </c>
    </row>
    <row r="20" spans="1:7" ht="12.75">
      <c r="A20" s="6" t="s">
        <v>14</v>
      </c>
      <c r="B20" s="12">
        <f>+B18+B19</f>
        <v>26471</v>
      </c>
      <c r="C20" s="31">
        <v>101.8</v>
      </c>
      <c r="D20" s="12">
        <f>+D18+D19</f>
        <v>27657</v>
      </c>
      <c r="E20" s="31">
        <v>98.1</v>
      </c>
      <c r="F20" s="12">
        <f>+B20+D20</f>
        <v>54128</v>
      </c>
      <c r="G20" s="32">
        <v>99.9</v>
      </c>
    </row>
    <row r="21" spans="1:7" ht="12.75">
      <c r="A21" s="6"/>
      <c r="B21" s="12"/>
      <c r="C21" s="13"/>
      <c r="D21" s="12"/>
      <c r="E21" s="13"/>
      <c r="F21" s="12"/>
      <c r="G21" s="14"/>
    </row>
    <row r="22" spans="1:7" ht="12.75">
      <c r="A22" s="6" t="s">
        <v>5</v>
      </c>
      <c r="B22" s="12">
        <v>17448</v>
      </c>
      <c r="C22" s="13">
        <v>102.4</v>
      </c>
      <c r="D22" s="12">
        <v>18955</v>
      </c>
      <c r="E22" s="13">
        <v>100.8</v>
      </c>
      <c r="F22" s="12">
        <f>+B22+D22</f>
        <v>36403</v>
      </c>
      <c r="G22" s="14">
        <v>101.6</v>
      </c>
    </row>
    <row r="23" spans="1:7" ht="12.75">
      <c r="A23" s="6" t="s">
        <v>6</v>
      </c>
      <c r="B23" s="12">
        <v>2893</v>
      </c>
      <c r="C23" s="13">
        <v>93.8</v>
      </c>
      <c r="D23" s="12">
        <v>3015</v>
      </c>
      <c r="E23" s="31">
        <v>92.3</v>
      </c>
      <c r="F23" s="12">
        <f>+B23+D23</f>
        <v>5908</v>
      </c>
      <c r="G23" s="32">
        <v>93</v>
      </c>
    </row>
    <row r="24" spans="1:7" ht="12.75">
      <c r="A24" s="6"/>
      <c r="B24" s="12"/>
      <c r="C24" s="13"/>
      <c r="D24" s="12"/>
      <c r="E24" s="13"/>
      <c r="F24" s="12"/>
      <c r="G24" s="14"/>
    </row>
    <row r="25" spans="1:7" ht="12.75">
      <c r="A25" s="6" t="s">
        <v>8</v>
      </c>
      <c r="B25" s="12">
        <f>+B17-B23</f>
        <v>408</v>
      </c>
      <c r="C25" s="13">
        <v>93</v>
      </c>
      <c r="D25" s="12">
        <f>+D17-D23</f>
        <v>464</v>
      </c>
      <c r="E25" s="13">
        <v>108.7</v>
      </c>
      <c r="F25" s="12">
        <f>+B25+D25</f>
        <v>872</v>
      </c>
      <c r="G25" s="14">
        <v>100.7</v>
      </c>
    </row>
    <row r="26" spans="1:7" ht="12.75">
      <c r="A26" s="6"/>
      <c r="B26" s="12"/>
      <c r="C26" s="13"/>
      <c r="D26" s="12"/>
      <c r="E26" s="13"/>
      <c r="F26" s="12"/>
      <c r="G26" s="14"/>
    </row>
    <row r="27" spans="1:7" ht="12.75">
      <c r="A27" s="6" t="s">
        <v>20</v>
      </c>
      <c r="B27" s="12">
        <f>+B13-B22</f>
        <v>9522</v>
      </c>
      <c r="C27" s="13">
        <v>100.3</v>
      </c>
      <c r="D27" s="12">
        <f>+D13-D22</f>
        <v>9236</v>
      </c>
      <c r="E27" s="13">
        <v>93.7</v>
      </c>
      <c r="F27" s="12">
        <f>+B27+D27</f>
        <v>18758</v>
      </c>
      <c r="G27" s="14">
        <v>97</v>
      </c>
    </row>
    <row r="28" spans="1:7" ht="12.75">
      <c r="A28" s="6"/>
      <c r="B28" s="12"/>
      <c r="C28" s="13"/>
      <c r="D28" s="12"/>
      <c r="E28" s="13"/>
      <c r="F28" s="33"/>
      <c r="G28" s="14"/>
    </row>
    <row r="29" spans="1:7" ht="13.5" thickBot="1">
      <c r="A29" s="15" t="s">
        <v>7</v>
      </c>
      <c r="B29" s="16">
        <v>6014</v>
      </c>
      <c r="C29" s="17">
        <v>99.4</v>
      </c>
      <c r="D29" s="16">
        <v>6001</v>
      </c>
      <c r="E29" s="17">
        <v>99.3</v>
      </c>
      <c r="F29" s="34">
        <v>6008</v>
      </c>
      <c r="G29" s="18">
        <v>99.3</v>
      </c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2" t="s">
        <v>25</v>
      </c>
      <c r="B31" s="2"/>
      <c r="C31" s="2"/>
      <c r="D31" s="2"/>
      <c r="E31" s="2"/>
      <c r="F31" s="2"/>
      <c r="G31" s="2"/>
    </row>
  </sheetData>
  <mergeCells count="3">
    <mergeCell ref="B6:C7"/>
    <mergeCell ref="D6:E7"/>
    <mergeCell ref="F6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2012-09-07T10:57:43Z</cp:lastPrinted>
  <dcterms:created xsi:type="dcterms:W3CDTF">2001-05-03T09:19:16Z</dcterms:created>
  <dcterms:modified xsi:type="dcterms:W3CDTF">2012-10-08T10:24:04Z</dcterms:modified>
  <cp:category/>
  <cp:version/>
  <cp:contentType/>
  <cp:contentStatus/>
</cp:coreProperties>
</file>