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<sst xmlns="http://schemas.openxmlformats.org/spreadsheetml/2006/main" count="191" uniqueCount="23">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</sst>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SOPR!$G$70:$H$94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2010</c:v>
                  </c:pt>
                  <c:pt idx="8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SOPR!$I$70:$I$94</c:f>
              <c:numCache>
                <c:ptCount val="25"/>
                <c:pt idx="0">
                  <c:v>0.29999999999999716</c:v>
                </c:pt>
                <c:pt idx="1">
                  <c:v>2</c:v>
                </c:pt>
                <c:pt idx="2">
                  <c:v>2.700000000000003</c:v>
                </c:pt>
                <c:pt idx="3">
                  <c:v>1.5999999999999943</c:v>
                </c:pt>
                <c:pt idx="4">
                  <c:v>2.299999999999997</c:v>
                </c:pt>
                <c:pt idx="5">
                  <c:v>0</c:v>
                </c:pt>
                <c:pt idx="6">
                  <c:v>0.7999999999999972</c:v>
                </c:pt>
                <c:pt idx="7">
                  <c:v>2.299999999999997</c:v>
                </c:pt>
                <c:pt idx="8">
                  <c:v>0.5999999999999943</c:v>
                </c:pt>
                <c:pt idx="9">
                  <c:v>0.20000000000000284</c:v>
                </c:pt>
                <c:pt idx="10">
                  <c:v>1.5999999999999943</c:v>
                </c:pt>
                <c:pt idx="11">
                  <c:v>1.4000000000000057</c:v>
                </c:pt>
                <c:pt idx="12">
                  <c:v>-0.09999999999999432</c:v>
                </c:pt>
                <c:pt idx="13">
                  <c:v>-1.4000000000000057</c:v>
                </c:pt>
                <c:pt idx="14">
                  <c:v>0.20000000000000284</c:v>
                </c:pt>
                <c:pt idx="15">
                  <c:v>1.5</c:v>
                </c:pt>
                <c:pt idx="16">
                  <c:v>3.0999999999999943</c:v>
                </c:pt>
                <c:pt idx="17">
                  <c:v>4.5</c:v>
                </c:pt>
                <c:pt idx="18">
                  <c:v>5.799999999999997</c:v>
                </c:pt>
                <c:pt idx="19">
                  <c:v>3.5</c:v>
                </c:pt>
                <c:pt idx="20">
                  <c:v>5.400000000000006</c:v>
                </c:pt>
                <c:pt idx="21">
                  <c:v>4.200000000000003</c:v>
                </c:pt>
                <c:pt idx="22">
                  <c:v>2.5</c:v>
                </c:pt>
                <c:pt idx="23">
                  <c:v>2.700000000000003</c:v>
                </c:pt>
                <c:pt idx="24">
                  <c:v>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SOPR!$G$70:$H$94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2010</c:v>
                  </c:pt>
                  <c:pt idx="8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SOPR!$J$70:$J$94</c:f>
              <c:numCache>
                <c:ptCount val="25"/>
                <c:pt idx="0">
                  <c:v>3.0999999999999943</c:v>
                </c:pt>
                <c:pt idx="1">
                  <c:v>4.900000000000006</c:v>
                </c:pt>
                <c:pt idx="2">
                  <c:v>5.900000000000006</c:v>
                </c:pt>
                <c:pt idx="3">
                  <c:v>5.200000000000003</c:v>
                </c:pt>
                <c:pt idx="4">
                  <c:v>6.200000000000003</c:v>
                </c:pt>
                <c:pt idx="5">
                  <c:v>3.799999999999997</c:v>
                </c:pt>
                <c:pt idx="6">
                  <c:v>4.299999999999997</c:v>
                </c:pt>
                <c:pt idx="7">
                  <c:v>5.900000000000006</c:v>
                </c:pt>
                <c:pt idx="8">
                  <c:v>4.599999999999994</c:v>
                </c:pt>
                <c:pt idx="9">
                  <c:v>4.299999999999997</c:v>
                </c:pt>
                <c:pt idx="10">
                  <c:v>5.299999999999997</c:v>
                </c:pt>
                <c:pt idx="11">
                  <c:v>4.700000000000003</c:v>
                </c:pt>
                <c:pt idx="12">
                  <c:v>2.0999999999999943</c:v>
                </c:pt>
                <c:pt idx="13">
                  <c:v>0.4000000000000057</c:v>
                </c:pt>
                <c:pt idx="14">
                  <c:v>2.4000000000000057</c:v>
                </c:pt>
                <c:pt idx="15">
                  <c:v>3</c:v>
                </c:pt>
                <c:pt idx="16">
                  <c:v>5</c:v>
                </c:pt>
                <c:pt idx="17">
                  <c:v>6.900000000000006</c:v>
                </c:pt>
                <c:pt idx="18">
                  <c:v>7.599999999999994</c:v>
                </c:pt>
                <c:pt idx="19">
                  <c:v>5.099999999999994</c:v>
                </c:pt>
                <c:pt idx="20">
                  <c:v>7</c:v>
                </c:pt>
                <c:pt idx="21">
                  <c:v>5.799999999999997</c:v>
                </c:pt>
                <c:pt idx="22">
                  <c:v>4.200000000000003</c:v>
                </c:pt>
                <c:pt idx="23">
                  <c:v>4.5</c:v>
                </c:pt>
                <c:pt idx="24">
                  <c:v>6.099999999999994</c:v>
                </c:pt>
              </c:numCache>
            </c:numRef>
          </c:val>
        </c:ser>
        <c:axId val="60777870"/>
        <c:axId val="10129919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0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SOPR!$K$70:$K$94</c:f>
              <c:numCache>
                <c:ptCount val="25"/>
                <c:pt idx="0">
                  <c:v>-2.700000000000003</c:v>
                </c:pt>
                <c:pt idx="1">
                  <c:v>-2.799999999999997</c:v>
                </c:pt>
                <c:pt idx="2">
                  <c:v>-3</c:v>
                </c:pt>
                <c:pt idx="3">
                  <c:v>-3.4000000000000057</c:v>
                </c:pt>
                <c:pt idx="4">
                  <c:v>-3.700000000000003</c:v>
                </c:pt>
                <c:pt idx="5">
                  <c:v>-3.700000000000003</c:v>
                </c:pt>
                <c:pt idx="6">
                  <c:v>-3.4000000000000057</c:v>
                </c:pt>
                <c:pt idx="7">
                  <c:v>-3.4000000000000057</c:v>
                </c:pt>
                <c:pt idx="8">
                  <c:v>-3.799999999999997</c:v>
                </c:pt>
                <c:pt idx="9">
                  <c:v>-3.9000000000000057</c:v>
                </c:pt>
                <c:pt idx="10">
                  <c:v>-3.5</c:v>
                </c:pt>
                <c:pt idx="11">
                  <c:v>-3.200000000000003</c:v>
                </c:pt>
                <c:pt idx="12">
                  <c:v>-2.200000000000003</c:v>
                </c:pt>
                <c:pt idx="13">
                  <c:v>-1.7999999999999972</c:v>
                </c:pt>
                <c:pt idx="14">
                  <c:v>-2.0999999999999943</c:v>
                </c:pt>
                <c:pt idx="15">
                  <c:v>-1.5</c:v>
                </c:pt>
                <c:pt idx="16">
                  <c:v>-1.7999999999999972</c:v>
                </c:pt>
                <c:pt idx="17">
                  <c:v>-2.200000000000003</c:v>
                </c:pt>
                <c:pt idx="18">
                  <c:v>-1.7000000000000028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-1.5999999999999943</c:v>
                </c:pt>
                <c:pt idx="23">
                  <c:v>-1.7000000000000028</c:v>
                </c:pt>
                <c:pt idx="24">
                  <c:v>-2</c:v>
                </c:pt>
              </c:numCache>
            </c:numRef>
          </c:val>
          <c:smooth val="0"/>
        </c:ser>
        <c:axId val="24060408"/>
        <c:axId val="15217081"/>
      </c:lineChart>
      <c:catAx>
        <c:axId val="60777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29919"/>
        <c:crossesAt val="0"/>
        <c:auto val="0"/>
        <c:lblOffset val="0"/>
        <c:tickLblSkip val="1"/>
        <c:noMultiLvlLbl val="0"/>
      </c:catAx>
      <c:valAx>
        <c:axId val="10129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77870"/>
        <c:crossesAt val="1"/>
        <c:crossBetween val="between"/>
        <c:dispUnits/>
      </c:valAx>
      <c:catAx>
        <c:axId val="24060408"/>
        <c:scaling>
          <c:orientation val="minMax"/>
        </c:scaling>
        <c:axPos val="b"/>
        <c:delete val="1"/>
        <c:majorTickMark val="out"/>
        <c:minorTickMark val="none"/>
        <c:tickLblPos val="none"/>
        <c:crossAx val="15217081"/>
        <c:crosses val="autoZero"/>
        <c:auto val="0"/>
        <c:lblOffset val="100"/>
        <c:tickLblSkip val="1"/>
        <c:noMultiLvlLbl val="0"/>
      </c:catAx>
      <c:valAx>
        <c:axId val="15217081"/>
        <c:scaling>
          <c:orientation val="minMax"/>
        </c:scaling>
        <c:axPos val="l"/>
        <c:delete val="1"/>
        <c:majorTickMark val="out"/>
        <c:minorTickMark val="none"/>
        <c:tickLblPos val="none"/>
        <c:crossAx val="2406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pane ySplit="3" topLeftCell="A57" activePane="bottomLeft" state="frozen"/>
      <selection pane="topLeft" activeCell="A1" sqref="A1"/>
      <selection pane="bottomLeft" activeCell="G70" sqref="G70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1:11" ht="12.75">
      <c r="A70" s="2">
        <v>2010</v>
      </c>
      <c r="B70" s="5" t="s">
        <v>11</v>
      </c>
      <c r="C70" s="1">
        <v>100.3</v>
      </c>
      <c r="D70" s="1">
        <v>103.1</v>
      </c>
      <c r="E70" s="1">
        <f t="shared" si="0"/>
        <v>97.3</v>
      </c>
      <c r="G70" s="2">
        <v>2010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>ROUND(C92/D92*100,1)</f>
        <v>98.4</v>
      </c>
      <c r="H92" s="5" t="s">
        <v>21</v>
      </c>
      <c r="I92" s="1">
        <f aca="true" t="shared" si="15" ref="I92:K93">C92-100</f>
        <v>2.5</v>
      </c>
      <c r="J92" s="1">
        <f t="shared" si="15"/>
        <v>4.200000000000003</v>
      </c>
      <c r="K92" s="1">
        <f t="shared" si="15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>ROUND(C93/D93*100,1)</f>
        <v>98.3</v>
      </c>
      <c r="H93" s="5" t="s">
        <v>22</v>
      </c>
      <c r="I93" s="1">
        <f t="shared" si="15"/>
        <v>2.700000000000003</v>
      </c>
      <c r="J93" s="1">
        <f t="shared" si="15"/>
        <v>4.5</v>
      </c>
      <c r="K93" s="1">
        <f t="shared" si="15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>ROUND(C94/D94*100,1)</f>
        <v>98</v>
      </c>
      <c r="H94" s="5" t="s">
        <v>11</v>
      </c>
      <c r="I94" s="1">
        <f>C94-100</f>
        <v>4</v>
      </c>
      <c r="J94" s="1">
        <f>D94-100</f>
        <v>6.099999999999994</v>
      </c>
      <c r="K94" s="1">
        <f>E94-100</f>
        <v>-2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2012-07-11T11:41:11Z</dcterms:modified>
  <cp:category/>
  <cp:version/>
  <cp:contentType/>
  <cp:contentStatus/>
</cp:coreProperties>
</file>