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1" sheetId="1" r:id="rId1"/>
  </sheets>
  <definedNames>
    <definedName name="_xlnm.Print_Area" localSheetId="0">'Tab1'!$B$1:$Q$19</definedName>
  </definedNames>
  <calcPr fullCalcOnLoad="1"/>
</workbook>
</file>

<file path=xl/sharedStrings.xml><?xml version="1.0" encoding="utf-8"?>
<sst xmlns="http://schemas.openxmlformats.org/spreadsheetml/2006/main" count="36" uniqueCount="22">
  <si>
    <r>
      <t xml:space="preserve">Od počátku roku
</t>
    </r>
    <r>
      <rPr>
        <i/>
        <sz val="10"/>
        <rFont val="Arial Narrow"/>
        <family val="2"/>
      </rPr>
      <t>From the beginning of the year</t>
    </r>
  </si>
  <si>
    <r>
      <t xml:space="preserve">Index
Od počátku roku
</t>
    </r>
    <r>
      <rPr>
        <i/>
        <sz val="10"/>
        <rFont val="Arial Narrow"/>
        <family val="2"/>
      </rPr>
      <t>From the beginning of the year</t>
    </r>
  </si>
  <si>
    <r>
      <t xml:space="preserve">celkem
</t>
    </r>
    <r>
      <rPr>
        <i/>
        <sz val="10"/>
        <rFont val="Arial Narrow"/>
        <family val="2"/>
      </rPr>
      <t>Total</t>
    </r>
  </si>
  <si>
    <r>
      <t xml:space="preserve">nerezidenti
</t>
    </r>
    <r>
      <rPr>
        <i/>
        <sz val="10"/>
        <rFont val="Arial Narrow"/>
        <family val="2"/>
      </rPr>
      <t>Non-residents</t>
    </r>
  </si>
  <si>
    <r>
      <t xml:space="preserve">rezidenti
</t>
    </r>
    <r>
      <rPr>
        <i/>
        <sz val="10"/>
        <rFont val="Arial Narrow"/>
        <family val="2"/>
      </rPr>
      <t>Residents</t>
    </r>
  </si>
  <si>
    <r>
      <t xml:space="preserve">Počet hostů
</t>
    </r>
    <r>
      <rPr>
        <i/>
        <sz val="10"/>
        <rFont val="Arial Narrow"/>
        <family val="2"/>
      </rPr>
      <t>Number of guests</t>
    </r>
  </si>
  <si>
    <r>
      <t xml:space="preserve">Hotely a podobná zařízení
</t>
    </r>
    <r>
      <rPr>
        <i/>
        <sz val="10"/>
        <rFont val="Arial Narrow"/>
        <family val="2"/>
      </rPr>
      <t>Hotels and similar establishments</t>
    </r>
  </si>
  <si>
    <r>
      <t xml:space="preserve">v tom / </t>
    </r>
    <r>
      <rPr>
        <i/>
        <sz val="10"/>
        <rFont val="Arial Narrow"/>
        <family val="2"/>
      </rPr>
      <t>including</t>
    </r>
  </si>
  <si>
    <r>
      <t xml:space="preserve">Hotely celkem
</t>
    </r>
    <r>
      <rPr>
        <i/>
        <sz val="10"/>
        <rFont val="Arial Narrow"/>
        <family val="2"/>
      </rPr>
      <t>Hotels total</t>
    </r>
  </si>
  <si>
    <r>
      <t xml:space="preserve">Hotely ****
</t>
    </r>
    <r>
      <rPr>
        <i/>
        <sz val="10"/>
        <rFont val="Arial Narrow"/>
        <family val="2"/>
      </rPr>
      <t>Hotels ****</t>
    </r>
  </si>
  <si>
    <r>
      <t xml:space="preserve">Ostatní hotely
</t>
    </r>
    <r>
      <rPr>
        <i/>
        <sz val="10"/>
        <rFont val="Arial Narrow"/>
        <family val="2"/>
      </rPr>
      <t>Other hotels</t>
    </r>
  </si>
  <si>
    <r>
      <t xml:space="preserve">Penziony
</t>
    </r>
    <r>
      <rPr>
        <i/>
        <sz val="10"/>
        <rFont val="Arial Narrow"/>
        <family val="2"/>
      </rPr>
      <t>Boarding houses</t>
    </r>
  </si>
  <si>
    <r>
      <t xml:space="preserve">Kempy
</t>
    </r>
    <r>
      <rPr>
        <i/>
        <sz val="10"/>
        <rFont val="Arial Narrow"/>
        <family val="2"/>
      </rPr>
      <t>Tourist campsites</t>
    </r>
  </si>
  <si>
    <r>
      <t xml:space="preserve">Chatové osady a turistické ubytovny
</t>
    </r>
    <r>
      <rPr>
        <i/>
        <sz val="10"/>
        <rFont val="Arial Narrow"/>
        <family val="2"/>
      </rPr>
      <t>Holiday dwellings and hostels for tourists</t>
    </r>
  </si>
  <si>
    <r>
      <t xml:space="preserve">Ostatní zařízení jinde neuvedená
</t>
    </r>
    <r>
      <rPr>
        <i/>
        <sz val="10"/>
        <rFont val="Arial Narrow"/>
        <family val="2"/>
      </rPr>
      <t>Other establishments n.e.c.</t>
    </r>
  </si>
  <si>
    <t>Table 1 Guests (accommodation establishment category, numbers, indices)</t>
  </si>
  <si>
    <r>
      <rPr>
        <sz val="10"/>
        <rFont val="Arial Narrow"/>
        <family val="2"/>
      </rPr>
      <t>Ostatní hromadná ubytovací zařízení</t>
    </r>
    <r>
      <rPr>
        <i/>
        <sz val="10"/>
        <rFont val="Arial Narrow"/>
        <family val="2"/>
      </rPr>
      <t xml:space="preserve">
Other collective accommodation establishments</t>
    </r>
  </si>
  <si>
    <r>
      <rPr>
        <sz val="10"/>
        <rFont val="Arial Narrow"/>
        <family val="2"/>
      </rPr>
      <t>Hotely *****</t>
    </r>
    <r>
      <rPr>
        <i/>
        <sz val="10"/>
        <rFont val="Arial Narrow"/>
        <family val="2"/>
      </rPr>
      <t xml:space="preserve">
Hotels *****</t>
    </r>
  </si>
  <si>
    <t>Tabulka 1 Hosté (kategorie ubytovacích zařízení, absolutně, indexy)</t>
  </si>
  <si>
    <r>
      <t xml:space="preserve">3. čtvrtletí 2011
</t>
    </r>
    <r>
      <rPr>
        <i/>
        <sz val="10"/>
        <rFont val="Arial Narrow"/>
        <family val="2"/>
      </rPr>
      <t>3rd quarter 2011</t>
    </r>
  </si>
  <si>
    <t>Index
4.Q 2011 / 4.Q 2010</t>
  </si>
  <si>
    <r>
      <t xml:space="preserve">4. čtvrtletí 2011
</t>
    </r>
    <r>
      <rPr>
        <i/>
        <sz val="10"/>
        <rFont val="Arial Narrow"/>
        <family val="2"/>
      </rPr>
      <t>4th quarter 2011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</si>
</sst>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0"/>
    <numFmt numFmtId="166" formatCode="###0.0"/>
    <numFmt numFmtId="167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0"/>
      <color indexed="47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47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indent="1"/>
    </xf>
    <xf numFmtId="49" fontId="3" fillId="0" borderId="12" xfId="0" applyNumberFormat="1" applyFont="1" applyBorder="1" applyAlignment="1">
      <alignment horizontal="left" vertical="center" wrapText="1" indent="1"/>
    </xf>
    <xf numFmtId="49" fontId="7" fillId="0" borderId="12" xfId="0" applyNumberFormat="1" applyFont="1" applyBorder="1" applyAlignment="1">
      <alignment horizontal="left" vertical="center" wrapText="1" indent="2"/>
    </xf>
    <xf numFmtId="49" fontId="3" fillId="0" borderId="12" xfId="0" applyNumberFormat="1" applyFont="1" applyBorder="1" applyAlignment="1">
      <alignment horizontal="left" vertical="center" wrapText="1" indent="2"/>
    </xf>
    <xf numFmtId="49" fontId="7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 indent="1"/>
    </xf>
    <xf numFmtId="3" fontId="6" fillId="0" borderId="14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164" fontId="6" fillId="0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0"/>
  <sheetViews>
    <sheetView showGridLines="0" tabSelected="1" zoomScalePageLayoutView="0" workbookViewId="0" topLeftCell="A1">
      <selection activeCell="F1" sqref="F1"/>
    </sheetView>
  </sheetViews>
  <sheetFormatPr defaultColWidth="9.00390625" defaultRowHeight="12.75"/>
  <cols>
    <col min="1" max="1" width="2.75390625" style="3" customWidth="1"/>
    <col min="2" max="2" width="32.375" style="3" customWidth="1"/>
    <col min="3" max="17" width="9.00390625" style="3" customWidth="1"/>
    <col min="18" max="18" width="2.75390625" style="3" customWidth="1"/>
    <col min="19" max="16384" width="9.125" style="3" customWidth="1"/>
  </cols>
  <sheetData>
    <row r="1" spans="2:14" ht="15" customHeight="1">
      <c r="B1" s="1" t="s">
        <v>18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2:14" ht="15" customHeight="1">
      <c r="B2" s="4" t="s">
        <v>15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2:14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7" ht="39.75" customHeight="1" thickTop="1">
      <c r="B4" s="27"/>
      <c r="C4" s="29" t="s">
        <v>19</v>
      </c>
      <c r="D4" s="30"/>
      <c r="E4" s="31"/>
      <c r="F4" s="29" t="s">
        <v>21</v>
      </c>
      <c r="G4" s="30"/>
      <c r="H4" s="31"/>
      <c r="I4" s="32" t="s">
        <v>0</v>
      </c>
      <c r="J4" s="33"/>
      <c r="K4" s="34"/>
      <c r="L4" s="32" t="s">
        <v>20</v>
      </c>
      <c r="M4" s="33"/>
      <c r="N4" s="34"/>
      <c r="O4" s="29" t="s">
        <v>1</v>
      </c>
      <c r="P4" s="30"/>
      <c r="Q4" s="35"/>
    </row>
    <row r="5" spans="2:17" ht="51.75" thickBot="1">
      <c r="B5" s="28"/>
      <c r="C5" s="6" t="s">
        <v>2</v>
      </c>
      <c r="D5" s="6" t="s">
        <v>3</v>
      </c>
      <c r="E5" s="6" t="s">
        <v>4</v>
      </c>
      <c r="F5" s="6" t="s">
        <v>2</v>
      </c>
      <c r="G5" s="6" t="s">
        <v>3</v>
      </c>
      <c r="H5" s="6" t="s">
        <v>4</v>
      </c>
      <c r="I5" s="6" t="s">
        <v>2</v>
      </c>
      <c r="J5" s="6" t="s">
        <v>3</v>
      </c>
      <c r="K5" s="6" t="s">
        <v>4</v>
      </c>
      <c r="L5" s="6" t="s">
        <v>2</v>
      </c>
      <c r="M5" s="6" t="s">
        <v>3</v>
      </c>
      <c r="N5" s="6" t="s">
        <v>4</v>
      </c>
      <c r="O5" s="6" t="s">
        <v>2</v>
      </c>
      <c r="P5" s="6" t="s">
        <v>3</v>
      </c>
      <c r="Q5" s="7" t="s">
        <v>4</v>
      </c>
    </row>
    <row r="6" spans="2:17" ht="28.5" customHeight="1">
      <c r="B6" s="8" t="s">
        <v>5</v>
      </c>
      <c r="C6" s="16">
        <v>4389603</v>
      </c>
      <c r="D6" s="16">
        <v>2170552</v>
      </c>
      <c r="E6" s="24">
        <v>2219051</v>
      </c>
      <c r="F6" s="16">
        <v>2686433</v>
      </c>
      <c r="G6" s="16">
        <v>1549543</v>
      </c>
      <c r="H6" s="24">
        <v>1136890</v>
      </c>
      <c r="I6" s="16">
        <v>12911677</v>
      </c>
      <c r="J6" s="16">
        <v>6831452</v>
      </c>
      <c r="K6" s="24">
        <v>6080225</v>
      </c>
      <c r="L6" s="17">
        <v>105</v>
      </c>
      <c r="M6" s="17">
        <v>105.7</v>
      </c>
      <c r="N6" s="26">
        <v>103.9</v>
      </c>
      <c r="O6" s="17">
        <v>105.7</v>
      </c>
      <c r="P6" s="17">
        <v>107.9</v>
      </c>
      <c r="Q6" s="26">
        <v>103.4</v>
      </c>
    </row>
    <row r="7" spans="2:17" ht="28.5" customHeight="1">
      <c r="B7" s="9" t="s">
        <v>6</v>
      </c>
      <c r="C7" s="18">
        <v>3190704</v>
      </c>
      <c r="D7" s="18">
        <v>2002803</v>
      </c>
      <c r="E7" s="18">
        <v>1187901</v>
      </c>
      <c r="F7" s="18">
        <v>2440404</v>
      </c>
      <c r="G7" s="18">
        <v>1505995</v>
      </c>
      <c r="H7" s="18">
        <v>934409</v>
      </c>
      <c r="I7" s="18">
        <v>10611958</v>
      </c>
      <c r="J7" s="18">
        <v>6493013</v>
      </c>
      <c r="K7" s="18">
        <v>4118945</v>
      </c>
      <c r="L7" s="19">
        <v>105.7</v>
      </c>
      <c r="M7" s="19">
        <v>105.9</v>
      </c>
      <c r="N7" s="19">
        <v>105.4</v>
      </c>
      <c r="O7" s="19">
        <v>108.4</v>
      </c>
      <c r="P7" s="19">
        <v>108.7</v>
      </c>
      <c r="Q7" s="19">
        <v>107.9</v>
      </c>
    </row>
    <row r="8" spans="2:17" ht="20.25" customHeight="1">
      <c r="B8" s="10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</row>
    <row r="9" spans="2:17" ht="28.5" customHeight="1">
      <c r="B9" s="11" t="s">
        <v>8</v>
      </c>
      <c r="C9" s="20">
        <v>2863974</v>
      </c>
      <c r="D9" s="20">
        <v>1937709</v>
      </c>
      <c r="E9" s="20">
        <v>926265</v>
      </c>
      <c r="F9" s="20">
        <v>2282236</v>
      </c>
      <c r="G9" s="20">
        <v>1473504</v>
      </c>
      <c r="H9" s="20">
        <v>808732</v>
      </c>
      <c r="I9" s="20">
        <v>9678444</v>
      </c>
      <c r="J9" s="20">
        <v>6293888</v>
      </c>
      <c r="K9" s="20">
        <v>3384556</v>
      </c>
      <c r="L9" s="21">
        <v>106.54562244080023</v>
      </c>
      <c r="M9" s="21">
        <v>106.44605507728606</v>
      </c>
      <c r="N9" s="21">
        <v>106.7275131507059</v>
      </c>
      <c r="O9" s="21">
        <v>109.60379897107615</v>
      </c>
      <c r="P9" s="21">
        <v>109.20014588038849</v>
      </c>
      <c r="Q9" s="21">
        <v>110.3624177268229</v>
      </c>
    </row>
    <row r="10" spans="2:17" ht="20.25" customHeight="1"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</row>
    <row r="11" spans="2:17" ht="28.5" customHeight="1">
      <c r="B11" s="12" t="s">
        <v>17</v>
      </c>
      <c r="C11" s="18">
        <v>288566</v>
      </c>
      <c r="D11" s="18">
        <v>269589</v>
      </c>
      <c r="E11" s="18">
        <v>18977</v>
      </c>
      <c r="F11" s="18">
        <v>253081</v>
      </c>
      <c r="G11" s="18">
        <v>231195</v>
      </c>
      <c r="H11" s="18">
        <v>21886</v>
      </c>
      <c r="I11" s="18">
        <v>967010</v>
      </c>
      <c r="J11" s="18">
        <v>890038</v>
      </c>
      <c r="K11" s="18">
        <v>76972</v>
      </c>
      <c r="L11" s="19">
        <v>107.8</v>
      </c>
      <c r="M11" s="19">
        <v>107.6</v>
      </c>
      <c r="N11" s="19">
        <v>110</v>
      </c>
      <c r="O11" s="19">
        <v>109</v>
      </c>
      <c r="P11" s="19">
        <v>108.2</v>
      </c>
      <c r="Q11" s="19">
        <v>118.4</v>
      </c>
    </row>
    <row r="12" spans="2:17" ht="28.5" customHeight="1">
      <c r="B12" s="13" t="s">
        <v>9</v>
      </c>
      <c r="C12" s="18">
        <v>1186704</v>
      </c>
      <c r="D12" s="18">
        <v>931328</v>
      </c>
      <c r="E12" s="18">
        <v>255376</v>
      </c>
      <c r="F12" s="18">
        <v>995750</v>
      </c>
      <c r="G12" s="18">
        <v>733472</v>
      </c>
      <c r="H12" s="18">
        <v>262278</v>
      </c>
      <c r="I12" s="18">
        <v>4014102</v>
      </c>
      <c r="J12" s="18">
        <v>3032344</v>
      </c>
      <c r="K12" s="18">
        <v>981758</v>
      </c>
      <c r="L12" s="19">
        <v>109.1</v>
      </c>
      <c r="M12" s="19">
        <v>108.4</v>
      </c>
      <c r="N12" s="19">
        <v>111</v>
      </c>
      <c r="O12" s="19">
        <v>112</v>
      </c>
      <c r="P12" s="19">
        <v>111.4</v>
      </c>
      <c r="Q12" s="19">
        <v>114.1</v>
      </c>
    </row>
    <row r="13" spans="2:17" ht="28.5" customHeight="1">
      <c r="B13" s="13" t="s">
        <v>10</v>
      </c>
      <c r="C13" s="18">
        <v>1388704</v>
      </c>
      <c r="D13" s="18">
        <f>C13-E13</f>
        <v>736792</v>
      </c>
      <c r="E13" s="18">
        <v>651912</v>
      </c>
      <c r="F13" s="18">
        <f>F9-F11-F12</f>
        <v>1033405</v>
      </c>
      <c r="G13" s="18">
        <f>G9-G11-G12</f>
        <v>508837</v>
      </c>
      <c r="H13" s="18">
        <f>H9-H11-H12</f>
        <v>524568</v>
      </c>
      <c r="I13" s="18">
        <v>4697332</v>
      </c>
      <c r="J13" s="18">
        <v>2371506</v>
      </c>
      <c r="K13" s="18">
        <v>2325826</v>
      </c>
      <c r="L13" s="19">
        <v>103.90198633414975</v>
      </c>
      <c r="M13" s="19">
        <v>103.21760738374157</v>
      </c>
      <c r="N13" s="19">
        <v>104.57456924650283</v>
      </c>
      <c r="O13" s="19">
        <v>107.7467092209709</v>
      </c>
      <c r="P13" s="19">
        <v>106.89605123424847</v>
      </c>
      <c r="Q13" s="19">
        <v>108.62812866343778</v>
      </c>
    </row>
    <row r="14" spans="2:17" ht="28.5" customHeight="1">
      <c r="B14" s="11" t="s">
        <v>11</v>
      </c>
      <c r="C14" s="18">
        <v>326730</v>
      </c>
      <c r="D14" s="18">
        <v>65094</v>
      </c>
      <c r="E14" s="18">
        <v>261636</v>
      </c>
      <c r="F14" s="18">
        <v>158168</v>
      </c>
      <c r="G14" s="18">
        <v>32491</v>
      </c>
      <c r="H14" s="18">
        <v>125677</v>
      </c>
      <c r="I14" s="18">
        <v>933514</v>
      </c>
      <c r="J14" s="18">
        <v>199125</v>
      </c>
      <c r="K14" s="18">
        <v>734389</v>
      </c>
      <c r="L14" s="19">
        <v>95.2</v>
      </c>
      <c r="M14" s="19">
        <v>86.1</v>
      </c>
      <c r="N14" s="19">
        <v>97.9</v>
      </c>
      <c r="O14" s="19">
        <v>97.3</v>
      </c>
      <c r="P14" s="19">
        <v>94.6</v>
      </c>
      <c r="Q14" s="19">
        <v>98.1</v>
      </c>
    </row>
    <row r="15" spans="2:17" ht="28.5" customHeight="1">
      <c r="B15" s="14" t="s">
        <v>16</v>
      </c>
      <c r="C15" s="18">
        <v>1198899</v>
      </c>
      <c r="D15" s="18">
        <v>167749</v>
      </c>
      <c r="E15" s="18">
        <v>1031150</v>
      </c>
      <c r="F15" s="18">
        <v>246029</v>
      </c>
      <c r="G15" s="18">
        <v>43548</v>
      </c>
      <c r="H15" s="18">
        <v>202481</v>
      </c>
      <c r="I15" s="18">
        <v>2299719</v>
      </c>
      <c r="J15" s="18">
        <v>338439</v>
      </c>
      <c r="K15" s="18">
        <v>1961280</v>
      </c>
      <c r="L15" s="19">
        <v>97.8</v>
      </c>
      <c r="M15" s="19">
        <v>99.3</v>
      </c>
      <c r="N15" s="19">
        <v>97.5</v>
      </c>
      <c r="O15" s="19">
        <v>95</v>
      </c>
      <c r="P15" s="19">
        <v>94.1</v>
      </c>
      <c r="Q15" s="19">
        <v>95.1</v>
      </c>
    </row>
    <row r="16" spans="2:17" ht="20.25" customHeight="1">
      <c r="B16" s="10" t="s">
        <v>7</v>
      </c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21"/>
    </row>
    <row r="17" spans="2:17" ht="28.5" customHeight="1">
      <c r="B17" s="11" t="s">
        <v>12</v>
      </c>
      <c r="C17" s="18">
        <v>622272</v>
      </c>
      <c r="D17" s="18">
        <v>82163</v>
      </c>
      <c r="E17" s="18">
        <v>540109</v>
      </c>
      <c r="F17" s="18">
        <v>7994</v>
      </c>
      <c r="G17" s="18">
        <v>1817</v>
      </c>
      <c r="H17" s="18">
        <v>6177</v>
      </c>
      <c r="I17" s="18">
        <v>763426</v>
      </c>
      <c r="J17" s="18">
        <v>112085</v>
      </c>
      <c r="K17" s="18">
        <v>651341</v>
      </c>
      <c r="L17" s="19">
        <v>133.4</v>
      </c>
      <c r="M17" s="19">
        <v>131.9</v>
      </c>
      <c r="N17" s="19">
        <v>133.8</v>
      </c>
      <c r="O17" s="19">
        <v>93.8</v>
      </c>
      <c r="P17" s="19">
        <v>102.5</v>
      </c>
      <c r="Q17" s="19">
        <v>92.5</v>
      </c>
    </row>
    <row r="18" spans="2:17" ht="28.5" customHeight="1">
      <c r="B18" s="11" t="s">
        <v>13</v>
      </c>
      <c r="C18" s="18">
        <v>165984</v>
      </c>
      <c r="D18" s="18">
        <v>11496</v>
      </c>
      <c r="E18" s="18">
        <v>154488</v>
      </c>
      <c r="F18" s="18">
        <v>38953</v>
      </c>
      <c r="G18" s="18">
        <v>4903</v>
      </c>
      <c r="H18" s="18">
        <v>34050</v>
      </c>
      <c r="I18" s="18">
        <v>356976</v>
      </c>
      <c r="J18" s="18">
        <v>28775</v>
      </c>
      <c r="K18" s="18">
        <v>328201</v>
      </c>
      <c r="L18" s="19">
        <v>92.6</v>
      </c>
      <c r="M18" s="19">
        <v>91.5</v>
      </c>
      <c r="N18" s="19">
        <v>92.8</v>
      </c>
      <c r="O18" s="19">
        <v>95.9</v>
      </c>
      <c r="P18" s="19">
        <v>98.6</v>
      </c>
      <c r="Q18" s="19">
        <v>95.7</v>
      </c>
    </row>
    <row r="19" spans="2:17" ht="28.5" customHeight="1" thickBot="1">
      <c r="B19" s="15" t="s">
        <v>14</v>
      </c>
      <c r="C19" s="22">
        <v>410643</v>
      </c>
      <c r="D19" s="22">
        <v>74090</v>
      </c>
      <c r="E19" s="22">
        <v>336553</v>
      </c>
      <c r="F19" s="22">
        <v>199082</v>
      </c>
      <c r="G19" s="22">
        <v>36828</v>
      </c>
      <c r="H19" s="22">
        <v>162254</v>
      </c>
      <c r="I19" s="22">
        <v>1179317</v>
      </c>
      <c r="J19" s="22">
        <v>197579</v>
      </c>
      <c r="K19" s="22">
        <v>981738</v>
      </c>
      <c r="L19" s="23">
        <v>97.9</v>
      </c>
      <c r="M19" s="23">
        <v>99.2</v>
      </c>
      <c r="N19" s="23">
        <v>97.6</v>
      </c>
      <c r="O19" s="23">
        <v>95.4</v>
      </c>
      <c r="P19" s="23">
        <v>89.3</v>
      </c>
      <c r="Q19" s="23">
        <v>96.7</v>
      </c>
    </row>
    <row r="20" spans="6:8" ht="13.5" thickTop="1">
      <c r="F20" s="25"/>
      <c r="G20" s="25"/>
      <c r="H20" s="25"/>
    </row>
  </sheetData>
  <sheetProtection/>
  <mergeCells count="6">
    <mergeCell ref="B4:B5"/>
    <mergeCell ref="C4:E4"/>
    <mergeCell ref="F4:H4"/>
    <mergeCell ref="I4:K4"/>
    <mergeCell ref="L4:N4"/>
    <mergeCell ref="O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2011-11-07T08:49:17Z</cp:lastPrinted>
  <dcterms:created xsi:type="dcterms:W3CDTF">2011-05-04T07:55:35Z</dcterms:created>
  <dcterms:modified xsi:type="dcterms:W3CDTF">2012-02-06T08:07:12Z</dcterms:modified>
  <cp:category/>
  <cp:version/>
  <cp:contentType/>
  <cp:contentStatus/>
</cp:coreProperties>
</file>