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4040" windowHeight="93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<sst xmlns="http://schemas.openxmlformats.org/spreadsheetml/2006/main" count="25" uniqueCount="25">
  <si>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Středočeský</t>
  </si>
  <si>
    <t>Jihočeský</t>
  </si>
  <si>
    <t>Jihomoravský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</si>
  <si>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</si>
  <si>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</si>
  <si>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</si>
  <si>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</si>
  <si>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</si>
  <si>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</si>
  <si>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</si>
  <si>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</si>
  <si>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t>Moravskoslezský</t>
  </si>
  <si>
    <r>
      <t xml:space="preserve">ČR, kraj
</t>
    </r>
    <r>
      <rPr>
        <i/>
        <sz val="8"/>
        <rFont val="Arial CE"/>
        <family val="2"/>
      </rPr>
      <t>CZ, Region</t>
    </r>
  </si>
  <si>
    <r>
      <t xml:space="preserve">Průmyslový 
odpad
v kg/obyvatele
</t>
    </r>
    <r>
      <rPr>
        <i/>
        <sz val="8"/>
        <rFont val="Arial CE"/>
        <family val="2"/>
      </rPr>
      <t>Industrial 
waste 
kg per capita</t>
    </r>
  </si>
  <si>
    <r>
      <t xml:space="preserve">Komunální 
odpad
v kg/obyvatele
</t>
    </r>
    <r>
      <rPr>
        <i/>
        <sz val="8"/>
        <rFont val="Arial CE"/>
        <family val="2"/>
      </rPr>
      <t>Municipal 
waste
kg per capita</t>
    </r>
  </si>
  <si>
    <t>v tom: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</si>
  <si>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</si>
  <si>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Hl. m. Praha</t>
  </si>
  <si>
    <r>
      <t>1)</t>
    </r>
    <r>
      <rPr>
        <sz val="8"/>
        <rFont val="Arial CE"/>
        <family val="2"/>
      </rPr>
      <t xml:space="preserve"> Průmyslové odpady zahrnují odpady z odvětví 
CZ-NACE 10 - 33</t>
    </r>
  </si>
  <si>
    <r>
      <t>1)</t>
    </r>
    <r>
      <rPr>
        <i/>
        <sz val="8"/>
        <rFont val="Arial CE"/>
        <family val="2"/>
      </rPr>
      <t xml:space="preserve"> Industrial waste includes  waste generated by activities classified under CZ-NACE divisions 10 - 33</t>
    </r>
  </si>
  <si>
    <t>Tab. 5  Produkce průmyslových a komunálních odpadů podle krajů v roce 2010</t>
  </si>
  <si>
    <t xml:space="preserve">            Generation of industrial and municipal waste: by region; 2010</t>
  </si>
  <si>
    <t>Kraj Vysočina</t>
  </si>
  <si>
    <r>
      <t>Průmyslové 
odpady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
v t 
</t>
    </r>
    <r>
      <rPr>
        <i/>
        <sz val="8"/>
        <rFont val="Arial CE"/>
        <family val="2"/>
      </rPr>
      <t>Industrial 
waste</t>
    </r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2"/>
      </rPr>
      <t xml:space="preserve"> 
Tonnes</t>
    </r>
  </si>
  <si>
    <r>
      <t xml:space="preserve">Komunální 
odpady
v  t  
</t>
    </r>
    <r>
      <rPr>
        <i/>
        <sz val="8"/>
        <rFont val="Arial CE"/>
        <family val="2"/>
      </rPr>
      <t xml:space="preserve">Municipal 
waste
Tonnes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</si>
</sst>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/>
    </xf>
    <xf numFmtId="164" fontId="7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1.25390625" style="0" customWidth="1"/>
    <col min="2" max="2" width="15.875" style="0" customWidth="1"/>
    <col min="3" max="3" width="17.125" style="0" customWidth="1"/>
    <col min="4" max="4" width="15.875" style="0" customWidth="1"/>
    <col min="5" max="5" width="17.00390625" style="0" customWidth="1"/>
  </cols>
  <sheetData>
    <row r="1" spans="1:5" ht="15" customHeight="1">
      <c r="A1" s="10" t="s">
        <v>20</v>
      </c>
      <c r="B1" s="1"/>
      <c r="C1" s="1"/>
      <c r="D1" s="1"/>
      <c r="E1" s="1"/>
    </row>
    <row r="2" spans="1:5" ht="15" customHeight="1">
      <c r="A2" s="9" t="s">
        <v>21</v>
      </c>
      <c r="B2" s="1"/>
      <c r="C2" s="1"/>
      <c r="D2" s="1"/>
      <c r="E2" s="1"/>
    </row>
    <row r="3" spans="1:5" ht="5.25" customHeight="1" thickBot="1">
      <c r="A3" s="9"/>
      <c r="B3" s="1"/>
      <c r="C3" s="1"/>
      <c r="D3" s="1"/>
      <c r="E3" s="1"/>
    </row>
    <row r="4" spans="1:5" ht="17.25" customHeight="1">
      <c r="A4" s="28" t="s">
        <v>12</v>
      </c>
      <c r="B4" s="34" t="s">
        <v>23</v>
      </c>
      <c r="C4" s="34" t="s">
        <v>13</v>
      </c>
      <c r="D4" s="34" t="s">
        <v>24</v>
      </c>
      <c r="E4" s="31" t="s">
        <v>14</v>
      </c>
    </row>
    <row r="5" spans="1:5" ht="12.75" customHeight="1">
      <c r="A5" s="29"/>
      <c r="B5" s="35"/>
      <c r="C5" s="35"/>
      <c r="D5" s="37"/>
      <c r="E5" s="32"/>
    </row>
    <row r="6" spans="1:5" ht="12.75" customHeight="1">
      <c r="A6" s="29"/>
      <c r="B6" s="35"/>
      <c r="C6" s="35"/>
      <c r="D6" s="37"/>
      <c r="E6" s="32"/>
    </row>
    <row r="7" spans="1:5" ht="12.75">
      <c r="A7" s="29"/>
      <c r="B7" s="35"/>
      <c r="C7" s="35"/>
      <c r="D7" s="37"/>
      <c r="E7" s="32"/>
    </row>
    <row r="8" spans="1:5" ht="17.25" customHeight="1" thickBot="1">
      <c r="A8" s="30"/>
      <c r="B8" s="36"/>
      <c r="C8" s="36"/>
      <c r="D8" s="38"/>
      <c r="E8" s="33"/>
    </row>
    <row r="9" spans="1:5" ht="27" customHeight="1">
      <c r="A9" s="18" t="s">
        <v>16</v>
      </c>
      <c r="B9" s="19">
        <v>4202463.284</v>
      </c>
      <c r="C9" s="17">
        <v>399.5782626385023</v>
      </c>
      <c r="D9" s="19">
        <v>3334239.7819999997</v>
      </c>
      <c r="E9" s="13">
        <v>317.0259083959899</v>
      </c>
    </row>
    <row r="10" spans="1:5" ht="11.25" customHeight="1">
      <c r="A10" s="11" t="s">
        <v>15</v>
      </c>
      <c r="B10" s="20"/>
      <c r="C10" s="17"/>
      <c r="D10" s="12"/>
      <c r="E10" s="13"/>
    </row>
    <row r="11" spans="1:5" ht="12.75">
      <c r="A11" s="22" t="s">
        <v>17</v>
      </c>
      <c r="B11" s="21">
        <v>312854.68</v>
      </c>
      <c r="C11" s="16">
        <v>249.93862874143383</v>
      </c>
      <c r="D11" s="14">
        <v>372145.173</v>
      </c>
      <c r="E11" s="15">
        <v>297.3056188015588</v>
      </c>
    </row>
    <row r="12" spans="1:5" ht="12.75">
      <c r="A12" s="22" t="s">
        <v>0</v>
      </c>
      <c r="B12" s="21">
        <v>529957.951</v>
      </c>
      <c r="C12" s="16">
        <v>421.5403119963983</v>
      </c>
      <c r="D12" s="14">
        <v>523201.023</v>
      </c>
      <c r="E12" s="15">
        <v>416.16570155441406</v>
      </c>
    </row>
    <row r="13" spans="1:5" ht="12.75">
      <c r="A13" s="22" t="s">
        <v>1</v>
      </c>
      <c r="B13" s="21">
        <v>191160.521</v>
      </c>
      <c r="C13" s="16">
        <v>299.66691382796944</v>
      </c>
      <c r="D13" s="14">
        <v>217917.508</v>
      </c>
      <c r="E13" s="15">
        <v>341.61168189870045</v>
      </c>
    </row>
    <row r="14" spans="1:5" ht="12.75">
      <c r="A14" s="22" t="s">
        <v>3</v>
      </c>
      <c r="B14" s="21">
        <v>261636.534</v>
      </c>
      <c r="C14" s="16">
        <v>457.38813649101525</v>
      </c>
      <c r="D14" s="14">
        <v>136903.896</v>
      </c>
      <c r="E14" s="15">
        <v>239.33285200070625</v>
      </c>
    </row>
    <row r="15" spans="1:5" ht="12.75">
      <c r="A15" s="22" t="s">
        <v>4</v>
      </c>
      <c r="B15" s="21">
        <v>47674.388</v>
      </c>
      <c r="C15" s="16">
        <v>154.978684671623</v>
      </c>
      <c r="D15" s="14">
        <v>92660.856</v>
      </c>
      <c r="E15" s="15">
        <v>301.2195475572055</v>
      </c>
    </row>
    <row r="16" spans="1:5" ht="12.75">
      <c r="A16" s="22" t="s">
        <v>5</v>
      </c>
      <c r="B16" s="21">
        <v>352161.13</v>
      </c>
      <c r="C16" s="16">
        <v>421.3481878353091</v>
      </c>
      <c r="D16" s="14">
        <v>256230.509</v>
      </c>
      <c r="E16" s="15">
        <v>306.57063326457654</v>
      </c>
    </row>
    <row r="17" spans="1:5" ht="12.75">
      <c r="A17" s="22" t="s">
        <v>6</v>
      </c>
      <c r="B17" s="21">
        <v>115261.541</v>
      </c>
      <c r="C17" s="16">
        <v>262.2662105246392</v>
      </c>
      <c r="D17" s="14">
        <v>123892.355</v>
      </c>
      <c r="E17" s="15">
        <v>281.90477219824203</v>
      </c>
    </row>
    <row r="18" spans="1:5" ht="12.75">
      <c r="A18" s="22" t="s">
        <v>7</v>
      </c>
      <c r="B18" s="21">
        <v>154180.364</v>
      </c>
      <c r="C18" s="16">
        <v>278.1552888709282</v>
      </c>
      <c r="D18" s="14">
        <v>148224.962</v>
      </c>
      <c r="E18" s="15">
        <v>267.4112062868937</v>
      </c>
    </row>
    <row r="19" spans="1:5" ht="12.75">
      <c r="A19" s="23" t="s">
        <v>8</v>
      </c>
      <c r="B19" s="21">
        <v>145814.098</v>
      </c>
      <c r="C19" s="16">
        <v>282.16112590367976</v>
      </c>
      <c r="D19" s="14">
        <v>176497.657</v>
      </c>
      <c r="E19" s="15">
        <v>341.53609494248957</v>
      </c>
    </row>
    <row r="20" spans="1:5" ht="12.75">
      <c r="A20" s="23" t="s">
        <v>22</v>
      </c>
      <c r="B20" s="21">
        <v>187666.876</v>
      </c>
      <c r="C20" s="16">
        <v>364.5432711732712</v>
      </c>
      <c r="D20" s="14">
        <v>155267.586</v>
      </c>
      <c r="E20" s="15">
        <v>301.6075874125874</v>
      </c>
    </row>
    <row r="21" spans="1:5" ht="12.75">
      <c r="A21" s="23" t="s">
        <v>2</v>
      </c>
      <c r="B21" s="21">
        <v>340180.932</v>
      </c>
      <c r="C21" s="16">
        <v>295.09998308414987</v>
      </c>
      <c r="D21" s="14">
        <v>340990.613</v>
      </c>
      <c r="E21" s="15">
        <v>295.8023647491032</v>
      </c>
    </row>
    <row r="22" spans="1:5" ht="12.75">
      <c r="A22" s="23" t="s">
        <v>9</v>
      </c>
      <c r="B22" s="21">
        <v>239725.915</v>
      </c>
      <c r="C22" s="16">
        <v>373.60212791489585</v>
      </c>
      <c r="D22" s="14">
        <v>197099.601</v>
      </c>
      <c r="E22" s="15">
        <v>307.17092202892184</v>
      </c>
    </row>
    <row r="23" spans="1:5" ht="12.75">
      <c r="A23" s="23" t="s">
        <v>10</v>
      </c>
      <c r="B23" s="21">
        <v>163366.175</v>
      </c>
      <c r="C23" s="16">
        <v>276.67657703583143</v>
      </c>
      <c r="D23" s="14">
        <v>175948.402</v>
      </c>
      <c r="E23" s="15">
        <v>297.9858076513357</v>
      </c>
    </row>
    <row r="24" spans="1:5" ht="12.75">
      <c r="A24" s="23" t="s">
        <v>11</v>
      </c>
      <c r="B24" s="21">
        <v>1160822.179</v>
      </c>
      <c r="C24" s="16">
        <v>932.5827976788709</v>
      </c>
      <c r="D24" s="14">
        <v>417259.641</v>
      </c>
      <c r="E24" s="15">
        <v>335.2185807627141</v>
      </c>
    </row>
    <row r="25" spans="1:5" ht="3.75" customHeight="1">
      <c r="A25" s="1"/>
      <c r="B25" s="2"/>
      <c r="C25" s="2"/>
      <c r="D25" s="2"/>
      <c r="E25" s="2"/>
    </row>
    <row r="26" spans="1:5" ht="25.5" customHeight="1">
      <c r="A26" s="24" t="s">
        <v>18</v>
      </c>
      <c r="B26" s="25"/>
      <c r="C26" s="26" t="s">
        <v>19</v>
      </c>
      <c r="D26" s="27"/>
      <c r="E26" s="27"/>
    </row>
  </sheetData>
  <sheetProtection/>
  <mergeCells count="7">
    <mergeCell ref="A26:B26"/>
    <mergeCell ref="C26:E26"/>
    <mergeCell ref="A4:A8"/>
    <mergeCell ref="E4:E8"/>
    <mergeCell ref="C4:C8"/>
    <mergeCell ref="B4:B8"/>
    <mergeCell ref="D4:D8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5100" topLeftCell="A20" activePane="topLeft" state="split"/>
      <selection pane="topLeft" activeCell="C1" sqref="C1:C16"/>
      <selection pane="bottomLeft" activeCell="E27" sqref="E27"/>
    </sheetView>
  </sheetViews>
  <sheetFormatPr defaultColWidth="9.00390625" defaultRowHeight="12.75"/>
  <sheetData>
    <row r="1" spans="1:3" ht="12.75">
      <c r="A1" s="6">
        <v>42655</v>
      </c>
      <c r="B1" s="3">
        <v>2798</v>
      </c>
      <c r="C1" s="8">
        <f>SUM(A1:B1)</f>
        <v>45453</v>
      </c>
    </row>
    <row r="2" spans="1:2" ht="12.75">
      <c r="A2" s="7"/>
      <c r="B2" s="4"/>
    </row>
    <row r="3" spans="1:3" ht="12.75">
      <c r="A3" s="7">
        <v>12968</v>
      </c>
      <c r="B3" s="4">
        <v>272</v>
      </c>
      <c r="C3" s="8">
        <f aca="true" t="shared" si="0" ref="C3:C16">SUM(A3:B3)</f>
        <v>13240</v>
      </c>
    </row>
    <row r="4" spans="1:3" ht="12.75">
      <c r="A4" s="7">
        <v>5086</v>
      </c>
      <c r="B4" s="5">
        <v>379</v>
      </c>
      <c r="C4" s="8">
        <f t="shared" si="0"/>
        <v>5465</v>
      </c>
    </row>
    <row r="5" spans="1:3" ht="12.75">
      <c r="A5" s="7">
        <v>1797</v>
      </c>
      <c r="B5" s="5">
        <v>165</v>
      </c>
      <c r="C5" s="8">
        <f t="shared" si="0"/>
        <v>1962</v>
      </c>
    </row>
    <row r="6" spans="1:3" ht="12.75">
      <c r="A6" s="7">
        <v>2441</v>
      </c>
      <c r="B6" s="5">
        <v>132</v>
      </c>
      <c r="C6" s="8">
        <f t="shared" si="0"/>
        <v>2573</v>
      </c>
    </row>
    <row r="7" spans="1:3" ht="12.75">
      <c r="A7" s="7">
        <v>839</v>
      </c>
      <c r="B7" s="5">
        <v>89</v>
      </c>
      <c r="C7" s="8">
        <f t="shared" si="0"/>
        <v>928</v>
      </c>
    </row>
    <row r="8" spans="1:3" ht="12.75">
      <c r="A8" s="7">
        <v>2885</v>
      </c>
      <c r="B8" s="5">
        <v>262</v>
      </c>
      <c r="C8" s="8">
        <f t="shared" si="0"/>
        <v>3147</v>
      </c>
    </row>
    <row r="9" spans="1:3" ht="12.75">
      <c r="A9" s="7">
        <v>547</v>
      </c>
      <c r="B9" s="5">
        <v>92</v>
      </c>
      <c r="C9" s="8">
        <f t="shared" si="0"/>
        <v>639</v>
      </c>
    </row>
    <row r="10" spans="1:3" ht="12.75">
      <c r="A10" s="7">
        <v>1072</v>
      </c>
      <c r="B10" s="5">
        <v>149</v>
      </c>
      <c r="C10" s="8">
        <f t="shared" si="0"/>
        <v>1221</v>
      </c>
    </row>
    <row r="11" spans="1:3" ht="12.75">
      <c r="A11" s="7">
        <v>1110</v>
      </c>
      <c r="B11" s="5">
        <v>105</v>
      </c>
      <c r="C11" s="8">
        <f t="shared" si="0"/>
        <v>1215</v>
      </c>
    </row>
    <row r="12" spans="1:3" ht="12.75">
      <c r="A12" s="7">
        <v>1880</v>
      </c>
      <c r="B12" s="5">
        <v>138</v>
      </c>
      <c r="C12" s="8">
        <f t="shared" si="0"/>
        <v>2018</v>
      </c>
    </row>
    <row r="13" spans="1:3" ht="12.75">
      <c r="A13" s="7">
        <v>4073</v>
      </c>
      <c r="B13" s="5">
        <v>318</v>
      </c>
      <c r="C13" s="8">
        <f t="shared" si="0"/>
        <v>4391</v>
      </c>
    </row>
    <row r="14" spans="1:3" ht="12.75">
      <c r="A14" s="7">
        <v>1355</v>
      </c>
      <c r="B14" s="5">
        <v>178</v>
      </c>
      <c r="C14" s="8">
        <f t="shared" si="0"/>
        <v>1533</v>
      </c>
    </row>
    <row r="15" spans="1:3" ht="12.75">
      <c r="A15" s="7">
        <v>1039</v>
      </c>
      <c r="B15" s="5">
        <v>192</v>
      </c>
      <c r="C15" s="8">
        <f t="shared" si="0"/>
        <v>1231</v>
      </c>
    </row>
    <row r="16" spans="1:3" ht="12.75">
      <c r="A16" s="7">
        <v>5563</v>
      </c>
      <c r="B16" s="5">
        <v>327</v>
      </c>
      <c r="C16" s="8">
        <f t="shared" si="0"/>
        <v>5890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SIMONOVA19259</cp:lastModifiedBy>
  <cp:lastPrinted>2011-09-19T08:46:53Z</cp:lastPrinted>
  <dcterms:created xsi:type="dcterms:W3CDTF">2000-09-15T08:04:59Z</dcterms:created>
  <dcterms:modified xsi:type="dcterms:W3CDTF">2011-12-21T08:24:45Z</dcterms:modified>
  <cp:category/>
  <cp:version/>
  <cp:contentType/>
  <cp:contentStatus/>
</cp:coreProperties>
</file>