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<sst xmlns="http://schemas.openxmlformats.org/spreadsheetml/2006/main" count="25" uniqueCount="25">
  <si>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Středočeský</t>
  </si>
  <si>
    <t>Jihočeský</t>
  </si>
  <si>
    <t>Jihomoravský</t>
  </si>
  <si>
    <t>Hl.m.Praha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</si>
  <si>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</si>
  <si>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</si>
  <si>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</si>
  <si>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</si>
  <si>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</si>
  <si>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</si>
  <si>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</si>
  <si>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</si>
  <si>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Zlínský</t>
  </si>
  <si>
    <t>Moravskoslezský</t>
  </si>
  <si>
    <r>
      <t xml:space="preserve">ČR, kraj
</t>
    </r>
    <r>
      <rPr>
        <i/>
        <sz val="8"/>
        <rFont val="Arial CE"/>
        <family val="2"/>
      </rPr>
      <t>CZ, Region</t>
    </r>
  </si>
  <si>
    <t>Tab. 4 Produkce průmyslových a komunálních odpadů podle krajů v roce 2006</t>
  </si>
  <si>
    <r>
      <t xml:space="preserve">Komunální 
odpady
v tis.t  
</t>
    </r>
    <r>
      <rPr>
        <i/>
        <sz val="8"/>
        <rFont val="Arial CE"/>
        <family val="2"/>
      </rPr>
      <t xml:space="preserve">Municipal 
waste
Thousand tonnes </t>
    </r>
  </si>
  <si>
    <r>
      <t>1)</t>
    </r>
    <r>
      <rPr>
        <i/>
        <sz val="8"/>
        <rFont val="Arial CE"/>
        <family val="2"/>
      </rPr>
      <t xml:space="preserve">  Industrial waste includes  waste generated 
     by activities classified under CZ-NACE
     divisions 15, 17,  18, 19, 20, 21, 22, 23, 24,
     25, 26, 27, 28, 29, 30, 31, 32, 33, 34, 35,
     36, 37 </t>
    </r>
  </si>
  <si>
    <r>
      <t>1)</t>
    </r>
    <r>
      <rPr>
        <sz val="8"/>
        <rFont val="Arial CE"/>
        <family val="2"/>
      </rPr>
      <t xml:space="preserve"> Průmyslové odpady zahrnují odpady z odvětví 
   (OKEČ): 15, 17, 18, 19, 20, 21, 22, 23, 24, 25, 26, 
   27, 28, 29, 30, 31, 32, 33, 34, 35, 36, 37</t>
    </r>
  </si>
  <si>
    <r>
      <t xml:space="preserve">Průmyslový 
odpad
v kg/obyvatele
</t>
    </r>
    <r>
      <rPr>
        <i/>
        <sz val="8"/>
        <rFont val="Arial CE"/>
        <family val="2"/>
      </rPr>
      <t>Industrial 
waste 
kg per capita</t>
    </r>
  </si>
  <si>
    <r>
      <t xml:space="preserve">Komunální 
odpad
v kg/obyvatele
</t>
    </r>
    <r>
      <rPr>
        <i/>
        <sz val="8"/>
        <rFont val="Arial CE"/>
        <family val="2"/>
      </rPr>
      <t>Municipal 
waste
kg per capita</t>
    </r>
  </si>
  <si>
    <r>
      <t>Průmyslové 
odpady</t>
    </r>
    <r>
      <rPr>
        <vertAlign val="superscript"/>
        <sz val="8"/>
        <rFont val="Arial CE"/>
        <family val="0"/>
      </rPr>
      <t>1)</t>
    </r>
    <r>
      <rPr>
        <sz val="8"/>
        <rFont val="Arial CE"/>
        <family val="2"/>
      </rPr>
      <t xml:space="preserve">
v tis.t 
</t>
    </r>
    <r>
      <rPr>
        <i/>
        <sz val="8"/>
        <rFont val="Arial CE"/>
        <family val="2"/>
      </rPr>
      <t>Industrial 
waste</t>
    </r>
    <r>
      <rPr>
        <i/>
        <vertAlign val="superscript"/>
        <sz val="8"/>
        <rFont val="Arial CE"/>
        <family val="0"/>
      </rPr>
      <t>1)</t>
    </r>
    <r>
      <rPr>
        <i/>
        <sz val="8"/>
        <rFont val="Arial CE"/>
        <family val="2"/>
      </rPr>
      <t xml:space="preserve"> 
Thousand tonnes</t>
    </r>
  </si>
  <si>
    <t>v tom:</t>
  </si>
  <si>
    <t xml:space="preserve">            Generation of industrial and municipal waste: by region; 2006</t>
  </si>
  <si>
    <t>Česká republika
Czech Republic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</si>
</sst>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3" xfId="0" applyFont="1" applyBorder="1" applyAlignment="1">
      <alignment/>
    </xf>
    <xf numFmtId="164" fontId="7" fillId="0" borderId="1" xfId="0" applyNumberFormat="1" applyFont="1" applyBorder="1" applyAlignment="1">
      <alignment/>
    </xf>
    <xf numFmtId="3" fontId="7" fillId="0" borderId="2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3" fontId="7" fillId="0" borderId="8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21.25390625" style="0" customWidth="1"/>
    <col min="2" max="2" width="15.875" style="0" customWidth="1"/>
    <col min="3" max="3" width="17.125" style="0" customWidth="1"/>
    <col min="4" max="4" width="15.875" style="0" customWidth="1"/>
    <col min="5" max="5" width="17.00390625" style="0" customWidth="1"/>
    <col min="7" max="7" width="11.00390625" style="23" customWidth="1"/>
    <col min="8" max="8" width="15.875" style="0" customWidth="1"/>
  </cols>
  <sheetData>
    <row r="1" spans="1:5" ht="12.75">
      <c r="A1" s="13" t="s">
        <v>15</v>
      </c>
      <c r="B1" s="1"/>
      <c r="C1" s="1"/>
      <c r="D1" s="1"/>
      <c r="E1" s="1"/>
    </row>
    <row r="2" spans="1:5" ht="12.75">
      <c r="A2" s="12" t="s">
        <v>23</v>
      </c>
      <c r="B2" s="1"/>
      <c r="C2" s="1"/>
      <c r="D2" s="1"/>
      <c r="E2" s="1"/>
    </row>
    <row r="3" spans="1:5" ht="9" customHeight="1" thickBot="1">
      <c r="A3" s="5"/>
      <c r="B3" s="5"/>
      <c r="C3" s="5"/>
      <c r="D3" s="5"/>
      <c r="E3" s="11"/>
    </row>
    <row r="4" spans="1:6" ht="15.75" customHeight="1">
      <c r="A4" s="25" t="s">
        <v>14</v>
      </c>
      <c r="B4" s="31" t="s">
        <v>21</v>
      </c>
      <c r="C4" s="31" t="s">
        <v>19</v>
      </c>
      <c r="D4" s="31" t="s">
        <v>16</v>
      </c>
      <c r="E4" s="28" t="s">
        <v>20</v>
      </c>
      <c r="F4" s="1"/>
    </row>
    <row r="5" spans="1:6" ht="12.75" customHeight="1">
      <c r="A5" s="26"/>
      <c r="B5" s="32"/>
      <c r="C5" s="32"/>
      <c r="D5" s="34"/>
      <c r="E5" s="29"/>
      <c r="F5" s="1"/>
    </row>
    <row r="6" spans="1:6" ht="12.75" customHeight="1">
      <c r="A6" s="26"/>
      <c r="B6" s="32"/>
      <c r="C6" s="32"/>
      <c r="D6" s="34"/>
      <c r="E6" s="29"/>
      <c r="F6" s="1"/>
    </row>
    <row r="7" spans="1:6" ht="12.75">
      <c r="A7" s="26"/>
      <c r="B7" s="32"/>
      <c r="C7" s="32"/>
      <c r="D7" s="34"/>
      <c r="E7" s="29"/>
      <c r="F7" s="1"/>
    </row>
    <row r="8" spans="1:6" ht="30.75" customHeight="1" thickBot="1">
      <c r="A8" s="27"/>
      <c r="B8" s="33"/>
      <c r="C8" s="33"/>
      <c r="D8" s="35"/>
      <c r="E8" s="30"/>
      <c r="F8" s="1"/>
    </row>
    <row r="9" spans="1:8" ht="12.75">
      <c r="A9" s="44" t="s">
        <v>24</v>
      </c>
      <c r="B9" s="36">
        <v>6865.608086</v>
      </c>
      <c r="C9" s="46">
        <v>669.7449201201161</v>
      </c>
      <c r="D9" s="36">
        <v>3038.701587</v>
      </c>
      <c r="E9" s="38">
        <v>296.4274869991734</v>
      </c>
      <c r="F9" s="1"/>
      <c r="H9" s="10"/>
    </row>
    <row r="10" spans="1:8" ht="12.75">
      <c r="A10" s="45"/>
      <c r="B10" s="37"/>
      <c r="C10" s="47"/>
      <c r="D10" s="37"/>
      <c r="E10" s="39"/>
      <c r="F10" s="1"/>
      <c r="H10" s="10"/>
    </row>
    <row r="11" spans="1:8" ht="12.75">
      <c r="A11" s="14" t="s">
        <v>22</v>
      </c>
      <c r="B11" s="15"/>
      <c r="C11" s="24"/>
      <c r="D11" s="15"/>
      <c r="E11" s="16"/>
      <c r="F11" s="1"/>
      <c r="H11" s="10"/>
    </row>
    <row r="12" spans="1:8" ht="6" customHeight="1">
      <c r="A12" s="14"/>
      <c r="B12" s="17"/>
      <c r="C12" s="23"/>
      <c r="D12" s="17"/>
      <c r="E12" s="18"/>
      <c r="F12" s="1"/>
      <c r="H12" s="10"/>
    </row>
    <row r="13" spans="1:8" ht="12.75">
      <c r="A13" s="19" t="s">
        <v>3</v>
      </c>
      <c r="B13" s="17">
        <v>453.621846</v>
      </c>
      <c r="C13" s="23">
        <v>383.90149541726964</v>
      </c>
      <c r="D13" s="17">
        <v>330.276278</v>
      </c>
      <c r="E13" s="20">
        <v>279.5137803505387</v>
      </c>
      <c r="F13" s="1"/>
      <c r="H13" s="10"/>
    </row>
    <row r="14" spans="1:8" ht="12.75">
      <c r="A14" s="19" t="s">
        <v>0</v>
      </c>
      <c r="B14" s="17">
        <v>675.890144</v>
      </c>
      <c r="C14" s="23">
        <v>583.615814759936</v>
      </c>
      <c r="D14" s="17">
        <v>397.501195</v>
      </c>
      <c r="E14" s="20">
        <v>343.23326926331566</v>
      </c>
      <c r="F14" s="1"/>
      <c r="H14" s="10"/>
    </row>
    <row r="15" spans="1:8" ht="12.75">
      <c r="A15" s="19" t="s">
        <v>1</v>
      </c>
      <c r="B15" s="17">
        <v>231.792933</v>
      </c>
      <c r="C15" s="23">
        <v>369.2346081183116</v>
      </c>
      <c r="D15" s="17">
        <v>181.940606</v>
      </c>
      <c r="E15" s="20">
        <v>289.36139358680333</v>
      </c>
      <c r="F15" s="1"/>
      <c r="H15" s="10"/>
    </row>
    <row r="16" spans="1:8" ht="12.75">
      <c r="A16" s="19" t="s">
        <v>4</v>
      </c>
      <c r="B16" s="17">
        <v>528.480487</v>
      </c>
      <c r="C16" s="23">
        <v>958.2115268853078</v>
      </c>
      <c r="D16" s="17">
        <v>168.605361</v>
      </c>
      <c r="E16" s="20">
        <v>305.7058952582643</v>
      </c>
      <c r="F16" s="1"/>
      <c r="H16" s="10"/>
    </row>
    <row r="17" spans="1:8" ht="12.75">
      <c r="A17" s="19" t="s">
        <v>5</v>
      </c>
      <c r="B17" s="21">
        <v>84.150379</v>
      </c>
      <c r="C17" s="23">
        <v>276.56118827109776</v>
      </c>
      <c r="D17" s="17">
        <v>92.000578</v>
      </c>
      <c r="E17" s="20">
        <v>302.3609575579905</v>
      </c>
      <c r="F17" s="1"/>
      <c r="H17" s="10"/>
    </row>
    <row r="18" spans="1:8" ht="12.75">
      <c r="A18" s="19" t="s">
        <v>6</v>
      </c>
      <c r="B18" s="17">
        <v>576.1939</v>
      </c>
      <c r="C18" s="23">
        <v>699.9669571280886</v>
      </c>
      <c r="D18" s="17">
        <v>262.723111</v>
      </c>
      <c r="E18" s="20">
        <v>319.1590479765493</v>
      </c>
      <c r="F18" s="1"/>
      <c r="H18" s="10"/>
    </row>
    <row r="19" spans="1:8" ht="12.75">
      <c r="A19" s="19" t="s">
        <v>7</v>
      </c>
      <c r="B19" s="17">
        <v>183.73672</v>
      </c>
      <c r="C19" s="23">
        <v>428.25977610009534</v>
      </c>
      <c r="D19" s="17">
        <v>118.865805</v>
      </c>
      <c r="E19" s="20">
        <v>277.05644813544944</v>
      </c>
      <c r="F19" s="1"/>
      <c r="H19" s="10"/>
    </row>
    <row r="20" spans="1:8" ht="12.75">
      <c r="A20" s="19" t="s">
        <v>8</v>
      </c>
      <c r="B20" s="17">
        <v>208.036085</v>
      </c>
      <c r="C20" s="23">
        <v>379.3731308172614</v>
      </c>
      <c r="D20" s="17">
        <v>153.099192</v>
      </c>
      <c r="E20" s="20">
        <v>279.1906019315496</v>
      </c>
      <c r="F20" s="1"/>
      <c r="H20" s="10"/>
    </row>
    <row r="21" spans="1:8" ht="12.75">
      <c r="A21" s="22" t="s">
        <v>9</v>
      </c>
      <c r="B21" s="17">
        <v>152.79935</v>
      </c>
      <c r="C21" s="23">
        <v>301.9606777544148</v>
      </c>
      <c r="D21" s="17">
        <v>147.384487</v>
      </c>
      <c r="E21" s="20">
        <v>291.25987502569046</v>
      </c>
      <c r="F21" s="1"/>
      <c r="H21" s="10"/>
    </row>
    <row r="22" spans="1:8" ht="12.75">
      <c r="A22" s="22" t="s">
        <v>10</v>
      </c>
      <c r="B22" s="21">
        <v>546.695599</v>
      </c>
      <c r="C22" s="23">
        <v>1070.3424438148902</v>
      </c>
      <c r="D22" s="17">
        <v>155.718417</v>
      </c>
      <c r="E22" s="20">
        <v>304.8717262469972</v>
      </c>
      <c r="F22" s="1"/>
      <c r="H22" s="10"/>
    </row>
    <row r="23" spans="1:8" ht="12.75">
      <c r="A23" s="22" t="s">
        <v>2</v>
      </c>
      <c r="B23" s="17">
        <v>982.823059</v>
      </c>
      <c r="C23" s="23">
        <v>869.4794560661312</v>
      </c>
      <c r="D23" s="17">
        <v>320.127086</v>
      </c>
      <c r="E23" s="20">
        <v>283.2085817059728</v>
      </c>
      <c r="F23" s="1"/>
      <c r="H23" s="10"/>
    </row>
    <row r="24" spans="1:8" ht="12.75">
      <c r="A24" s="22" t="s">
        <v>11</v>
      </c>
      <c r="B24" s="17">
        <v>348.609397</v>
      </c>
      <c r="C24" s="23">
        <v>545.417190660882</v>
      </c>
      <c r="D24" s="17">
        <v>180.826373</v>
      </c>
      <c r="E24" s="20">
        <v>282.91208787770216</v>
      </c>
      <c r="F24" s="1"/>
      <c r="H24" s="10"/>
    </row>
    <row r="25" spans="1:8" ht="12.75">
      <c r="A25" s="22" t="s">
        <v>12</v>
      </c>
      <c r="B25" s="17">
        <v>257.678843</v>
      </c>
      <c r="C25" s="23">
        <v>436.63871237769894</v>
      </c>
      <c r="D25" s="17">
        <v>170.100755</v>
      </c>
      <c r="E25" s="20">
        <v>288.2369921137624</v>
      </c>
      <c r="F25" s="1"/>
      <c r="H25" s="10"/>
    </row>
    <row r="26" spans="1:8" ht="12.75">
      <c r="A26" s="22" t="s">
        <v>13</v>
      </c>
      <c r="B26" s="17">
        <v>1635.099344</v>
      </c>
      <c r="C26" s="23">
        <v>1307.2752394726765</v>
      </c>
      <c r="D26" s="17">
        <v>359.532344</v>
      </c>
      <c r="E26" s="20">
        <v>287.44903655271276</v>
      </c>
      <c r="F26" s="1"/>
      <c r="H26" s="10"/>
    </row>
    <row r="27" spans="1:5" ht="8.25" customHeight="1">
      <c r="A27" s="1"/>
      <c r="B27" s="2"/>
      <c r="C27" s="2"/>
      <c r="D27" s="2"/>
      <c r="E27" s="2"/>
    </row>
    <row r="28" spans="1:5" ht="59.25" customHeight="1">
      <c r="A28" s="40" t="s">
        <v>18</v>
      </c>
      <c r="B28" s="41"/>
      <c r="C28" s="7"/>
      <c r="D28" s="42" t="s">
        <v>17</v>
      </c>
      <c r="E28" s="43"/>
    </row>
    <row r="29" spans="1:5" ht="12.75">
      <c r="A29" s="5"/>
      <c r="B29" s="7"/>
      <c r="C29" s="7"/>
      <c r="D29" s="7"/>
      <c r="E29" s="7"/>
    </row>
  </sheetData>
  <mergeCells count="12">
    <mergeCell ref="D9:D10"/>
    <mergeCell ref="E9:E10"/>
    <mergeCell ref="A28:B28"/>
    <mergeCell ref="D28:E28"/>
    <mergeCell ref="A9:A10"/>
    <mergeCell ref="B9:B10"/>
    <mergeCell ref="C9:C10"/>
    <mergeCell ref="A4:A8"/>
    <mergeCell ref="E4:E8"/>
    <mergeCell ref="C4:C8"/>
    <mergeCell ref="B4:B8"/>
    <mergeCell ref="D4:D8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pane ySplit="5100" topLeftCell="BM20" activePane="topLeft" state="split"/>
      <selection pane="topLeft" activeCell="C1" sqref="C1:C16"/>
      <selection pane="bottomLeft" activeCell="E27" sqref="E27"/>
    </sheetView>
  </sheetViews>
  <sheetFormatPr defaultColWidth="9.00390625" defaultRowHeight="12.75"/>
  <sheetData>
    <row r="1" spans="1:3" ht="12.75">
      <c r="A1" s="8">
        <v>42655</v>
      </c>
      <c r="B1" s="3">
        <v>2798</v>
      </c>
      <c r="C1" s="10">
        <f>SUM(A1:B1)</f>
        <v>45453</v>
      </c>
    </row>
    <row r="2" spans="1:2" ht="12.75">
      <c r="A2" s="9"/>
      <c r="B2" s="4"/>
    </row>
    <row r="3" spans="1:3" ht="12.75">
      <c r="A3" s="9">
        <v>12968</v>
      </c>
      <c r="B3" s="4">
        <v>272</v>
      </c>
      <c r="C3" s="10">
        <f aca="true" t="shared" si="0" ref="C3:C16">SUM(A3:B3)</f>
        <v>13240</v>
      </c>
    </row>
    <row r="4" spans="1:3" ht="12.75">
      <c r="A4" s="9">
        <v>5086</v>
      </c>
      <c r="B4" s="6">
        <v>379</v>
      </c>
      <c r="C4" s="10">
        <f t="shared" si="0"/>
        <v>5465</v>
      </c>
    </row>
    <row r="5" spans="1:3" ht="12.75">
      <c r="A5" s="9">
        <v>1797</v>
      </c>
      <c r="B5" s="6">
        <v>165</v>
      </c>
      <c r="C5" s="10">
        <f t="shared" si="0"/>
        <v>1962</v>
      </c>
    </row>
    <row r="6" spans="1:3" ht="12.75">
      <c r="A6" s="9">
        <v>2441</v>
      </c>
      <c r="B6" s="6">
        <v>132</v>
      </c>
      <c r="C6" s="10">
        <f t="shared" si="0"/>
        <v>2573</v>
      </c>
    </row>
    <row r="7" spans="1:3" ht="12.75">
      <c r="A7" s="9">
        <v>839</v>
      </c>
      <c r="B7" s="6">
        <v>89</v>
      </c>
      <c r="C7" s="10">
        <f t="shared" si="0"/>
        <v>928</v>
      </c>
    </row>
    <row r="8" spans="1:3" ht="12.75">
      <c r="A8" s="9">
        <v>2885</v>
      </c>
      <c r="B8" s="6">
        <v>262</v>
      </c>
      <c r="C8" s="10">
        <f t="shared" si="0"/>
        <v>3147</v>
      </c>
    </row>
    <row r="9" spans="1:3" ht="12.75">
      <c r="A9" s="9">
        <v>547</v>
      </c>
      <c r="B9" s="6">
        <v>92</v>
      </c>
      <c r="C9" s="10">
        <f t="shared" si="0"/>
        <v>639</v>
      </c>
    </row>
    <row r="10" spans="1:3" ht="12.75">
      <c r="A10" s="9">
        <v>1072</v>
      </c>
      <c r="B10" s="6">
        <v>149</v>
      </c>
      <c r="C10" s="10">
        <f t="shared" si="0"/>
        <v>1221</v>
      </c>
    </row>
    <row r="11" spans="1:3" ht="12.75">
      <c r="A11" s="9">
        <v>1110</v>
      </c>
      <c r="B11" s="6">
        <v>105</v>
      </c>
      <c r="C11" s="10">
        <f t="shared" si="0"/>
        <v>1215</v>
      </c>
    </row>
    <row r="12" spans="1:3" ht="12.75">
      <c r="A12" s="9">
        <v>1880</v>
      </c>
      <c r="B12" s="6">
        <v>138</v>
      </c>
      <c r="C12" s="10">
        <f t="shared" si="0"/>
        <v>2018</v>
      </c>
    </row>
    <row r="13" spans="1:3" ht="12.75">
      <c r="A13" s="9">
        <v>4073</v>
      </c>
      <c r="B13" s="6">
        <v>318</v>
      </c>
      <c r="C13" s="10">
        <f t="shared" si="0"/>
        <v>4391</v>
      </c>
    </row>
    <row r="14" spans="1:3" ht="12.75">
      <c r="A14" s="9">
        <v>1355</v>
      </c>
      <c r="B14" s="6">
        <v>178</v>
      </c>
      <c r="C14" s="10">
        <f t="shared" si="0"/>
        <v>1533</v>
      </c>
    </row>
    <row r="15" spans="1:3" ht="12.75">
      <c r="A15" s="9">
        <v>1039</v>
      </c>
      <c r="B15" s="6">
        <v>192</v>
      </c>
      <c r="C15" s="10">
        <f t="shared" si="0"/>
        <v>1231</v>
      </c>
    </row>
    <row r="16" spans="1:3" ht="12.75">
      <c r="A16" s="9">
        <v>5563</v>
      </c>
      <c r="B16" s="6">
        <v>327</v>
      </c>
      <c r="C16" s="10">
        <f t="shared" si="0"/>
        <v>5890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Brdicko</cp:lastModifiedBy>
  <cp:lastPrinted>2007-09-13T12:34:27Z</cp:lastPrinted>
  <dcterms:created xsi:type="dcterms:W3CDTF">2000-09-15T08:04:59Z</dcterms:created>
  <dcterms:modified xsi:type="dcterms:W3CDTF">2007-09-27T09:23:49Z</dcterms:modified>
  <cp:category/>
  <cp:version/>
  <cp:contentType/>
  <cp:contentStatus/>
</cp:coreProperties>
</file>