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Tab. P.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<sst xmlns="http://schemas.openxmlformats.org/spreadsheetml/2006/main" count="28" uniqueCount="28">
  <si>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</si>
  <si>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</si>
  <si>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</si>
  <si>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</si>
  <si>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</si>
  <si>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</si>
  <si>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</si>
  <si>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</si>
  <si>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</si>
  <si>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</si>
  <si>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</si>
  <si>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</si>
  <si>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</si>
  <si>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</si>
  <si>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</si>
  <si>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</si>
  <si>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</si>
  <si>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</si>
  <si>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</si>
  <si>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</si>
  <si>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</si>
  <si>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1000
obyvatel</t>
  </si>
  <si>
    <t>na  1 požár (Kč)</t>
  </si>
  <si>
    <t>Přímá škoda</t>
  </si>
  <si>
    <t>celkem</t>
  </si>
  <si>
    <t>index
2013/2012</t>
  </si>
  <si>
    <t>Tab. P.5 Požáry podle krajů v 1. až 4. čtvrtletí 2013</t>
  </si>
  <si>
    <t xml:space="preserve">                   Pramen: Hasičský záchranný sbor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</si>
</sst>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_ ;\-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164" fontId="10" fillId="0" borderId="12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6" fillId="0" borderId="13" xfId="0" applyNumberFormat="1" applyFont="1" applyBorder="1" applyAlignment="1">
      <alignment/>
    </xf>
    <xf numFmtId="3" fontId="6" fillId="0" borderId="11" xfId="0" applyNumberFormat="1" applyFont="1" applyFill="1" applyBorder="1" applyAlignment="1" applyProtection="1">
      <alignment horizontal="left" indent="1"/>
      <protection locked="0"/>
    </xf>
    <xf numFmtId="164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Alignment="1" applyProtection="1">
      <alignment horizontal="left" indent="1"/>
      <protection locked="0"/>
    </xf>
    <xf numFmtId="164" fontId="6" fillId="0" borderId="12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5" fontId="6" fillId="0" borderId="12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3" fontId="10" fillId="0" borderId="0" xfId="0" applyNumberFormat="1" applyFont="1" applyFill="1" applyAlignment="1" applyProtection="1">
      <alignment horizontal="left" indent="1"/>
      <protection locked="0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3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7.421875" style="7" customWidth="1"/>
    <col min="2" max="2" width="7.28125" style="7" customWidth="1"/>
    <col min="3" max="4" width="8.140625" style="7" customWidth="1"/>
    <col min="5" max="5" width="10.140625" style="7" customWidth="1"/>
    <col min="6" max="6" width="9.8515625" style="7" customWidth="1"/>
    <col min="7" max="7" width="10.28125" style="7" customWidth="1"/>
    <col min="8" max="9" width="8.00390625" style="7" customWidth="1"/>
    <col min="10" max="23" width="9.140625" style="7" customWidth="1"/>
    <col min="24" max="16384" width="9.140625" style="8" customWidth="1"/>
  </cols>
  <sheetData>
    <row r="1" spans="1:23" s="4" customFormat="1" ht="15.7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9" ht="15.75" customHeight="1" thickBot="1">
      <c r="A2" s="58" t="s">
        <v>27</v>
      </c>
      <c r="B2" s="58"/>
      <c r="C2" s="58"/>
      <c r="D2" s="58"/>
      <c r="E2" s="5"/>
      <c r="F2" s="55"/>
      <c r="G2" s="55"/>
      <c r="H2" s="55"/>
      <c r="I2" s="6"/>
    </row>
    <row r="3" spans="1:9" ht="15" customHeight="1">
      <c r="A3" s="56"/>
      <c r="B3" s="50" t="s">
        <v>0</v>
      </c>
      <c r="C3" s="51"/>
      <c r="D3" s="52"/>
      <c r="E3" s="48" t="s">
        <v>23</v>
      </c>
      <c r="F3" s="56"/>
      <c r="G3" s="53" t="s">
        <v>20</v>
      </c>
      <c r="H3" s="48" t="s">
        <v>1</v>
      </c>
      <c r="I3" s="48" t="s">
        <v>2</v>
      </c>
    </row>
    <row r="4" spans="1:9" ht="34.5" thickBot="1">
      <c r="A4" s="57"/>
      <c r="B4" s="9" t="s">
        <v>24</v>
      </c>
      <c r="C4" s="9" t="s">
        <v>25</v>
      </c>
      <c r="D4" s="9" t="s">
        <v>21</v>
      </c>
      <c r="E4" s="9" t="s">
        <v>3</v>
      </c>
      <c r="F4" s="9" t="s">
        <v>22</v>
      </c>
      <c r="G4" s="54"/>
      <c r="H4" s="49"/>
      <c r="I4" s="49"/>
    </row>
    <row r="5" spans="1:23" s="15" customFormat="1" ht="12.75">
      <c r="A5" s="10" t="s">
        <v>4</v>
      </c>
      <c r="B5" s="11">
        <f>SUM(B7:B20)</f>
        <v>17105</v>
      </c>
      <c r="C5" s="35">
        <v>83.47159867265275</v>
      </c>
      <c r="D5" s="12">
        <v>1.627386290129153</v>
      </c>
      <c r="E5" s="12">
        <v>2402562.9</v>
      </c>
      <c r="F5" s="35">
        <v>140459.68430283543</v>
      </c>
      <c r="G5" s="12">
        <v>13342293.499999998</v>
      </c>
      <c r="H5" s="11">
        <f>SUM(H7:H20)</f>
        <v>111</v>
      </c>
      <c r="I5" s="13">
        <f>SUM(I7:I20)</f>
        <v>1189</v>
      </c>
      <c r="J5" s="33"/>
      <c r="K5" s="36"/>
      <c r="L5" s="33"/>
      <c r="M5" s="37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ht="12.75">
      <c r="A6" s="32" t="s">
        <v>5</v>
      </c>
      <c r="B6" s="11"/>
      <c r="C6" s="34"/>
      <c r="D6" s="12"/>
      <c r="E6" s="12"/>
      <c r="F6" s="35"/>
      <c r="G6" s="12"/>
      <c r="H6" s="13"/>
      <c r="I6" s="16"/>
      <c r="J6" s="14"/>
      <c r="K6" s="38"/>
      <c r="L6" s="33"/>
      <c r="M6" s="37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5" customFormat="1" ht="12.75">
      <c r="A7" s="17" t="s">
        <v>6</v>
      </c>
      <c r="B7" s="18">
        <v>2070</v>
      </c>
      <c r="C7" s="34">
        <v>86.43006263048017</v>
      </c>
      <c r="D7" s="34">
        <v>1.6629685032158759</v>
      </c>
      <c r="E7" s="19">
        <v>325126.2</v>
      </c>
      <c r="F7" s="34">
        <v>157065.79710144928</v>
      </c>
      <c r="G7" s="19">
        <v>544542</v>
      </c>
      <c r="H7" s="20">
        <v>8</v>
      </c>
      <c r="I7" s="21">
        <v>171</v>
      </c>
      <c r="J7" s="14"/>
      <c r="K7" s="38"/>
      <c r="L7" s="33"/>
      <c r="M7" s="39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5" customFormat="1" ht="12.75">
      <c r="A8" s="43" t="s">
        <v>7</v>
      </c>
      <c r="B8" s="44">
        <v>2287</v>
      </c>
      <c r="C8" s="35">
        <v>78.64511691884456</v>
      </c>
      <c r="D8" s="35">
        <v>1.7630158285981672</v>
      </c>
      <c r="E8" s="35">
        <v>234331.5</v>
      </c>
      <c r="F8" s="35">
        <v>102462.39615216441</v>
      </c>
      <c r="G8" s="35">
        <v>1790097.5</v>
      </c>
      <c r="H8" s="45">
        <v>13</v>
      </c>
      <c r="I8" s="46">
        <v>201</v>
      </c>
      <c r="J8" s="14"/>
      <c r="K8" s="38"/>
      <c r="L8" s="33"/>
      <c r="M8" s="39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5" customFormat="1" ht="12.75">
      <c r="A9" s="22" t="s">
        <v>8</v>
      </c>
      <c r="B9" s="18">
        <v>924</v>
      </c>
      <c r="C9" s="34">
        <v>89.70873786407768</v>
      </c>
      <c r="D9" s="34">
        <v>1.4518189374382309</v>
      </c>
      <c r="E9" s="19">
        <v>124500.5</v>
      </c>
      <c r="F9" s="34">
        <v>134740.80086580088</v>
      </c>
      <c r="G9" s="19">
        <v>318246.9</v>
      </c>
      <c r="H9" s="20">
        <v>7</v>
      </c>
      <c r="I9" s="21">
        <v>51</v>
      </c>
      <c r="J9" s="14"/>
      <c r="K9" s="38"/>
      <c r="L9" s="33"/>
      <c r="M9" s="39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5" customFormat="1" ht="12.75">
      <c r="A10" s="22" t="s">
        <v>9</v>
      </c>
      <c r="B10" s="23">
        <v>1076</v>
      </c>
      <c r="C10" s="34">
        <v>91.1864406779661</v>
      </c>
      <c r="D10" s="34">
        <v>1.878222740459641</v>
      </c>
      <c r="E10" s="24">
        <v>97650.8</v>
      </c>
      <c r="F10" s="34">
        <v>90753.531598513</v>
      </c>
      <c r="G10" s="24">
        <v>637229.9</v>
      </c>
      <c r="H10" s="25">
        <v>10</v>
      </c>
      <c r="I10" s="21">
        <v>58</v>
      </c>
      <c r="J10" s="14"/>
      <c r="K10" s="38"/>
      <c r="L10" s="33"/>
      <c r="M10" s="40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13" ht="12.75">
      <c r="A11" s="22" t="s">
        <v>10</v>
      </c>
      <c r="B11" s="23">
        <v>681</v>
      </c>
      <c r="C11" s="34">
        <v>83.86699507389163</v>
      </c>
      <c r="D11" s="34">
        <v>2.2624659882590974</v>
      </c>
      <c r="E11" s="24">
        <v>44154.7</v>
      </c>
      <c r="F11" s="34">
        <v>64838.03230543319</v>
      </c>
      <c r="G11" s="24">
        <v>70599</v>
      </c>
      <c r="H11" s="25">
        <v>2</v>
      </c>
      <c r="I11" s="21">
        <v>35</v>
      </c>
      <c r="K11" s="38"/>
      <c r="L11" s="41"/>
      <c r="M11" s="40"/>
    </row>
    <row r="12" spans="1:13" ht="12.75">
      <c r="A12" s="22" t="s">
        <v>11</v>
      </c>
      <c r="B12" s="23">
        <v>1980</v>
      </c>
      <c r="C12" s="34">
        <v>84.14789630259243</v>
      </c>
      <c r="D12" s="34">
        <v>2.3975530428338594</v>
      </c>
      <c r="E12" s="24">
        <v>198605.5</v>
      </c>
      <c r="F12" s="34">
        <v>100305.80808080807</v>
      </c>
      <c r="G12" s="24">
        <v>429346.8</v>
      </c>
      <c r="H12" s="25">
        <v>8</v>
      </c>
      <c r="I12" s="21">
        <v>50</v>
      </c>
      <c r="K12" s="38"/>
      <c r="L12" s="41"/>
      <c r="M12" s="40"/>
    </row>
    <row r="13" spans="1:13" ht="12.75">
      <c r="A13" s="22" t="s">
        <v>12</v>
      </c>
      <c r="B13" s="23">
        <v>762</v>
      </c>
      <c r="C13" s="34">
        <v>97.56722151088348</v>
      </c>
      <c r="D13" s="34">
        <v>1.7378493088514002</v>
      </c>
      <c r="E13" s="24">
        <v>64200.5</v>
      </c>
      <c r="F13" s="34">
        <v>84252.62467191601</v>
      </c>
      <c r="G13" s="24">
        <v>3638975</v>
      </c>
      <c r="H13" s="25">
        <v>4</v>
      </c>
      <c r="I13" s="21">
        <v>60</v>
      </c>
      <c r="K13" s="42"/>
      <c r="L13" s="41"/>
      <c r="M13" s="40"/>
    </row>
    <row r="14" spans="1:13" ht="12.75">
      <c r="A14" s="27" t="s">
        <v>13</v>
      </c>
      <c r="B14" s="23">
        <v>814</v>
      </c>
      <c r="C14" s="34">
        <v>100.1230012300123</v>
      </c>
      <c r="D14" s="34">
        <v>1.474496108163528</v>
      </c>
      <c r="E14" s="24">
        <v>66803.5</v>
      </c>
      <c r="F14" s="34">
        <v>82068.18181818181</v>
      </c>
      <c r="G14" s="24">
        <v>590692.8</v>
      </c>
      <c r="H14" s="23">
        <v>1</v>
      </c>
      <c r="I14" s="29">
        <v>87</v>
      </c>
      <c r="K14" s="38"/>
      <c r="L14" s="41"/>
      <c r="M14" s="40"/>
    </row>
    <row r="15" spans="1:13" ht="12.75">
      <c r="A15" s="27" t="s">
        <v>14</v>
      </c>
      <c r="B15" s="23">
        <v>622</v>
      </c>
      <c r="C15" s="34">
        <v>81.30718954248366</v>
      </c>
      <c r="D15" s="34">
        <v>1.205938179188454</v>
      </c>
      <c r="E15" s="24">
        <v>156640.3</v>
      </c>
      <c r="F15" s="34">
        <v>251833.27974276527</v>
      </c>
      <c r="G15" s="24">
        <v>2037429.5</v>
      </c>
      <c r="H15" s="23">
        <v>6</v>
      </c>
      <c r="I15" s="29">
        <v>45</v>
      </c>
      <c r="K15" s="38"/>
      <c r="L15" s="41"/>
      <c r="M15" s="40"/>
    </row>
    <row r="16" spans="1:13" ht="12.75">
      <c r="A16" s="27" t="s">
        <v>15</v>
      </c>
      <c r="B16" s="23">
        <v>633</v>
      </c>
      <c r="C16" s="34">
        <v>86.23978201634877</v>
      </c>
      <c r="D16" s="34">
        <v>1.2399073889078238</v>
      </c>
      <c r="E16" s="24">
        <v>84640.2</v>
      </c>
      <c r="F16" s="34">
        <v>133712.79620853078</v>
      </c>
      <c r="G16" s="24">
        <v>695692.5</v>
      </c>
      <c r="H16" s="23">
        <v>6</v>
      </c>
      <c r="I16" s="29">
        <v>46</v>
      </c>
      <c r="K16" s="38"/>
      <c r="L16" s="41"/>
      <c r="M16" s="40"/>
    </row>
    <row r="17" spans="1:13" ht="12.75">
      <c r="A17" s="27" t="s">
        <v>16</v>
      </c>
      <c r="B17" s="23">
        <v>1632</v>
      </c>
      <c r="C17" s="34">
        <v>73.44734473447345</v>
      </c>
      <c r="D17" s="34">
        <v>1.3965703586498792</v>
      </c>
      <c r="E17" s="24">
        <v>164312.5</v>
      </c>
      <c r="F17" s="34">
        <v>100681.67892156863</v>
      </c>
      <c r="G17" s="24">
        <v>586013.4</v>
      </c>
      <c r="H17" s="23">
        <v>12</v>
      </c>
      <c r="I17" s="29">
        <v>134</v>
      </c>
      <c r="K17" s="38"/>
      <c r="L17" s="41"/>
      <c r="M17" s="40"/>
    </row>
    <row r="18" spans="1:13" ht="12.75">
      <c r="A18" s="27" t="s">
        <v>17</v>
      </c>
      <c r="B18" s="23">
        <v>914</v>
      </c>
      <c r="C18" s="34">
        <v>77.91986359761296</v>
      </c>
      <c r="D18" s="34">
        <v>1.435619381804074</v>
      </c>
      <c r="E18" s="24">
        <v>178770.7</v>
      </c>
      <c r="F18" s="34">
        <v>195591.5754923414</v>
      </c>
      <c r="G18" s="24">
        <v>535978.5</v>
      </c>
      <c r="H18" s="23">
        <v>7</v>
      </c>
      <c r="I18" s="29">
        <v>47</v>
      </c>
      <c r="K18" s="38"/>
      <c r="L18" s="41"/>
      <c r="M18" s="40"/>
    </row>
    <row r="19" spans="1:13" ht="12.75">
      <c r="A19" s="27" t="s">
        <v>18</v>
      </c>
      <c r="B19" s="23">
        <v>640</v>
      </c>
      <c r="C19" s="34">
        <v>74.76635514018692</v>
      </c>
      <c r="D19" s="34">
        <v>1.0910442316150522</v>
      </c>
      <c r="E19" s="24">
        <v>479376.3</v>
      </c>
      <c r="F19" s="34">
        <v>749025.46875</v>
      </c>
      <c r="G19" s="24">
        <v>760602.5</v>
      </c>
      <c r="H19" s="23">
        <v>7</v>
      </c>
      <c r="I19" s="29">
        <v>59</v>
      </c>
      <c r="K19" s="38"/>
      <c r="L19" s="41"/>
      <c r="M19" s="40"/>
    </row>
    <row r="20" spans="1:13" ht="12.75">
      <c r="A20" s="27" t="s">
        <v>19</v>
      </c>
      <c r="B20" s="23">
        <v>2070</v>
      </c>
      <c r="C20" s="34">
        <v>83.94160583941606</v>
      </c>
      <c r="D20" s="34">
        <v>1.691282866650925</v>
      </c>
      <c r="E20" s="24">
        <v>183449.7</v>
      </c>
      <c r="F20" s="34">
        <v>88623.04347826086</v>
      </c>
      <c r="G20" s="24">
        <v>706847.2</v>
      </c>
      <c r="H20" s="23">
        <v>20</v>
      </c>
      <c r="I20" s="29">
        <v>145</v>
      </c>
      <c r="K20" s="38"/>
      <c r="L20" s="41"/>
      <c r="M20" s="40"/>
    </row>
    <row r="21" spans="1:23" s="31" customFormat="1" ht="11.25">
      <c r="A21" s="26"/>
      <c r="B21" s="29"/>
      <c r="C21" s="30"/>
      <c r="D21" s="30"/>
      <c r="E21" s="30"/>
      <c r="F21" s="30"/>
      <c r="G21" s="30"/>
      <c r="H21" s="29"/>
      <c r="I21" s="2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2:9" ht="12.75">
      <c r="B22" s="28"/>
      <c r="C22" s="28"/>
      <c r="D22" s="28"/>
      <c r="E22" s="28"/>
      <c r="F22" s="28"/>
      <c r="G22" s="28"/>
      <c r="H22" s="28"/>
      <c r="I22" s="28"/>
    </row>
  </sheetData>
  <sheetProtection/>
  <mergeCells count="9">
    <mergeCell ref="A1:I1"/>
    <mergeCell ref="I3:I4"/>
    <mergeCell ref="B3:D3"/>
    <mergeCell ref="G3:G4"/>
    <mergeCell ref="F2:H2"/>
    <mergeCell ref="A3:A4"/>
    <mergeCell ref="E3:F3"/>
    <mergeCell ref="H3:H4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Andel</cp:lastModifiedBy>
  <cp:lastPrinted>2013-03-20T09:07:23Z</cp:lastPrinted>
  <dcterms:created xsi:type="dcterms:W3CDTF">2013-03-15T12:33:32Z</dcterms:created>
  <dcterms:modified xsi:type="dcterms:W3CDTF">2014-04-03T08:45:35Z</dcterms:modified>
  <cp:category/>
  <cp:version/>
  <cp:contentType/>
  <cp:contentStatus/>
</cp:coreProperties>
</file>