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0"/>
  </bookViews>
  <sheets>
    <sheet name="5339p20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<sst xmlns="http://schemas.openxmlformats.org/spreadsheetml/2006/main" count="32" uniqueCount="31">
  <si>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Tab. 2.1 Základní charakteristika správních obvodů k 31. 12. 2004</t>
  </si>
  <si>
    <t>Výměra</t>
  </si>
  <si>
    <t>Počet obcí</t>
  </si>
  <si>
    <t>Počet  
částí 
obce</t>
  </si>
  <si>
    <t>Počet obyvatel</t>
  </si>
  <si>
    <t>v ha</t>
  </si>
  <si>
    <t>podíl na
výměře
kraje v %</t>
  </si>
  <si>
    <t>celkem</t>
  </si>
  <si>
    <t>z toho
měst</t>
  </si>
  <si>
    <t>z toho
ženy</t>
  </si>
  <si>
    <t>podíl
městského obyvatel-
stva v %</t>
  </si>
  <si>
    <t>počet</t>
  </si>
  <si>
    <t>podíl na
obyvatel-
stvu
kraje v %</t>
  </si>
  <si>
    <t>Kraj celkem</t>
  </si>
  <si>
    <t>v tom ORP: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</si>
  <si>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</si>
  <si>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</si>
  <si>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</si>
  <si>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</si>
  <si>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</si>
  <si>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</si>
  <si>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</si>
  <si>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</si>
  <si>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</si>
  <si>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</si>
  <si>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</si>
  <si>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</si>
  <si>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</si>
  <si>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</si>
  <si>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</si>
  <si>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r>
      <t>Počet obyvatel na km</t>
    </r>
    <r>
      <rPr>
        <vertAlign val="superscript"/>
        <sz val="8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</si>
</sst>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165" fontId="6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3" fontId="4" fillId="0" borderId="9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left" indent="1"/>
    </xf>
    <xf numFmtId="0" fontId="0" fillId="0" borderId="0" xfId="0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7.00390625" style="0" customWidth="1"/>
    <col min="3" max="3" width="7.625" style="0" customWidth="1"/>
    <col min="4" max="5" width="6.75390625" style="0" customWidth="1"/>
    <col min="6" max="6" width="6.125" style="0" customWidth="1"/>
    <col min="7" max="9" width="7.125" style="0" customWidth="1"/>
    <col min="10" max="10" width="8.375" style="0" customWidth="1"/>
    <col min="11" max="11" width="6.75390625" style="0" customWidth="1"/>
    <col min="12" max="12" width="9.125" style="3" customWidth="1"/>
  </cols>
  <sheetData>
    <row r="1" spans="1:12" s="1" customFormat="1" ht="12.75">
      <c r="A1" s="1" t="s">
        <v>0</v>
      </c>
      <c r="L1" s="2"/>
    </row>
    <row r="2" ht="11.25" customHeight="1" thickBot="1"/>
    <row r="3" spans="1:12" s="12" customFormat="1" ht="14.25" customHeight="1">
      <c r="A3" s="4"/>
      <c r="B3" s="5" t="s">
        <v>1</v>
      </c>
      <c r="C3" s="5"/>
      <c r="D3" s="6" t="s">
        <v>2</v>
      </c>
      <c r="E3" s="7"/>
      <c r="F3" s="8" t="s">
        <v>3</v>
      </c>
      <c r="G3" s="6" t="s">
        <v>4</v>
      </c>
      <c r="H3" s="9"/>
      <c r="I3" s="9"/>
      <c r="J3" s="7"/>
      <c r="K3" s="10" t="s">
        <v>30</v>
      </c>
      <c r="L3" s="11"/>
    </row>
    <row r="4" spans="1:12" s="12" customFormat="1" ht="12.75" customHeight="1">
      <c r="A4" s="13"/>
      <c r="B4" s="14" t="s">
        <v>5</v>
      </c>
      <c r="C4" s="14" t="s">
        <v>6</v>
      </c>
      <c r="D4" s="15" t="s">
        <v>7</v>
      </c>
      <c r="E4" s="16" t="s">
        <v>8</v>
      </c>
      <c r="F4" s="16"/>
      <c r="G4" s="17" t="s">
        <v>7</v>
      </c>
      <c r="H4" s="18"/>
      <c r="I4" s="16" t="s">
        <v>9</v>
      </c>
      <c r="J4" s="16" t="s">
        <v>10</v>
      </c>
      <c r="K4" s="19"/>
      <c r="L4" s="11"/>
    </row>
    <row r="5" spans="1:12" s="12" customFormat="1" ht="47.25" customHeight="1" thickBot="1">
      <c r="A5" s="20"/>
      <c r="B5" s="21"/>
      <c r="C5" s="21"/>
      <c r="D5" s="22"/>
      <c r="E5" s="22"/>
      <c r="F5" s="21"/>
      <c r="G5" s="23" t="s">
        <v>11</v>
      </c>
      <c r="H5" s="24" t="s">
        <v>12</v>
      </c>
      <c r="I5" s="21"/>
      <c r="J5" s="21"/>
      <c r="K5" s="25"/>
      <c r="L5" s="11"/>
    </row>
    <row r="6" spans="1:12" s="12" customFormat="1" ht="15" customHeight="1">
      <c r="A6" s="26" t="s">
        <v>13</v>
      </c>
      <c r="B6" s="27">
        <v>451860.3831</v>
      </c>
      <c r="C6" s="28">
        <f>B6/$B$6*100</f>
        <v>100</v>
      </c>
      <c r="D6" s="29">
        <v>452</v>
      </c>
      <c r="E6" s="29">
        <v>32</v>
      </c>
      <c r="F6" s="30">
        <v>995</v>
      </c>
      <c r="G6" s="27">
        <v>505285</v>
      </c>
      <c r="H6" s="28">
        <f>G6/$G$6*100</f>
        <v>100</v>
      </c>
      <c r="I6" s="27">
        <v>257854</v>
      </c>
      <c r="J6" s="28">
        <v>61.1662724996784</v>
      </c>
      <c r="K6" s="31">
        <v>111.82325755877935</v>
      </c>
      <c r="L6" s="11"/>
    </row>
    <row r="7" spans="1:11" ht="12.75">
      <c r="A7" s="32" t="s">
        <v>14</v>
      </c>
      <c r="B7" s="33"/>
      <c r="C7" s="34"/>
      <c r="D7" s="35"/>
      <c r="E7" s="35"/>
      <c r="F7" s="36"/>
      <c r="G7" s="33"/>
      <c r="H7" s="34"/>
      <c r="I7" s="33"/>
      <c r="J7" s="34"/>
      <c r="K7" s="37"/>
    </row>
    <row r="8" spans="1:11" ht="12.75">
      <c r="A8" s="38" t="s">
        <v>15</v>
      </c>
      <c r="B8" s="33">
        <v>7968.7678</v>
      </c>
      <c r="C8" s="34">
        <f aca="true" t="shared" si="0" ref="C8:C22">B8/$B$6*100</f>
        <v>1.7635464621461303</v>
      </c>
      <c r="D8" s="35">
        <v>5</v>
      </c>
      <c r="E8" s="35">
        <v>1</v>
      </c>
      <c r="F8" s="36">
        <v>10</v>
      </c>
      <c r="G8" s="33">
        <v>19088</v>
      </c>
      <c r="H8" s="34">
        <f aca="true" t="shared" si="1" ref="H8:H22">G8/$G$6*100</f>
        <v>3.7776700278060895</v>
      </c>
      <c r="I8" s="33">
        <v>9701</v>
      </c>
      <c r="J8" s="34">
        <v>87.25377200335289</v>
      </c>
      <c r="K8" s="37">
        <v>239.53515121873676</v>
      </c>
    </row>
    <row r="9" spans="1:11" ht="12.75">
      <c r="A9" s="38" t="s">
        <v>16</v>
      </c>
      <c r="B9" s="33">
        <v>24657.4872</v>
      </c>
      <c r="C9" s="34">
        <f t="shared" si="0"/>
        <v>5.456881842757859</v>
      </c>
      <c r="D9" s="35">
        <v>22</v>
      </c>
      <c r="E9" s="35">
        <v>1</v>
      </c>
      <c r="F9" s="36">
        <v>74</v>
      </c>
      <c r="G9" s="33">
        <v>21534</v>
      </c>
      <c r="H9" s="34">
        <f t="shared" si="1"/>
        <v>4.261753267957688</v>
      </c>
      <c r="I9" s="33">
        <v>10879</v>
      </c>
      <c r="J9" s="34">
        <v>48.170335283737344</v>
      </c>
      <c r="K9" s="37">
        <v>87.33249996374326</v>
      </c>
    </row>
    <row r="10" spans="1:11" ht="12.75">
      <c r="A10" s="38" t="s">
        <v>17</v>
      </c>
      <c r="B10" s="33">
        <v>21363.9281</v>
      </c>
      <c r="C10" s="34">
        <f t="shared" si="0"/>
        <v>4.72799318086534</v>
      </c>
      <c r="D10" s="35">
        <v>14</v>
      </c>
      <c r="E10" s="35">
        <v>1</v>
      </c>
      <c r="F10" s="36">
        <v>32</v>
      </c>
      <c r="G10" s="33">
        <v>16071</v>
      </c>
      <c r="H10" s="34">
        <f t="shared" si="1"/>
        <v>3.180581256122782</v>
      </c>
      <c r="I10" s="33">
        <v>8202</v>
      </c>
      <c r="J10" s="34">
        <v>39.19482297305706</v>
      </c>
      <c r="K10" s="37">
        <v>75.22493019436814</v>
      </c>
    </row>
    <row r="11" spans="1:11" ht="12.75">
      <c r="A11" s="38" t="s">
        <v>18</v>
      </c>
      <c r="B11" s="33">
        <v>74606.3308</v>
      </c>
      <c r="C11" s="34">
        <f t="shared" si="0"/>
        <v>16.510925407569772</v>
      </c>
      <c r="D11" s="35">
        <v>86</v>
      </c>
      <c r="E11" s="35">
        <v>7</v>
      </c>
      <c r="F11" s="36">
        <v>260</v>
      </c>
      <c r="G11" s="33">
        <v>81766</v>
      </c>
      <c r="H11" s="34">
        <f t="shared" si="1"/>
        <v>16.182154625607332</v>
      </c>
      <c r="I11" s="33">
        <v>41630</v>
      </c>
      <c r="J11" s="34">
        <v>56.07709806031847</v>
      </c>
      <c r="K11" s="37">
        <v>109.59659739760315</v>
      </c>
    </row>
    <row r="12" spans="1:11" ht="12.75">
      <c r="A12" s="38" t="s">
        <v>19</v>
      </c>
      <c r="B12" s="33">
        <v>15872.2719</v>
      </c>
      <c r="C12" s="34">
        <f t="shared" si="0"/>
        <v>3.512649591253799</v>
      </c>
      <c r="D12" s="35">
        <v>5</v>
      </c>
      <c r="E12" s="35">
        <v>1</v>
      </c>
      <c r="F12" s="36">
        <v>27</v>
      </c>
      <c r="G12" s="33">
        <v>9285</v>
      </c>
      <c r="H12" s="34">
        <f t="shared" si="1"/>
        <v>1.8375768130856844</v>
      </c>
      <c r="I12" s="33">
        <v>4720</v>
      </c>
      <c r="J12" s="34">
        <v>50.425417339795366</v>
      </c>
      <c r="K12" s="37">
        <v>58.49824183014406</v>
      </c>
    </row>
    <row r="13" spans="1:11" ht="12.75">
      <c r="A13" s="38" t="s">
        <v>20</v>
      </c>
      <c r="B13" s="33">
        <v>27514.6974</v>
      </c>
      <c r="C13" s="34">
        <f t="shared" si="0"/>
        <v>6.08920330904752</v>
      </c>
      <c r="D13" s="35">
        <v>22</v>
      </c>
      <c r="E13" s="35">
        <v>1</v>
      </c>
      <c r="F13" s="36">
        <v>36</v>
      </c>
      <c r="G13" s="33">
        <v>21903</v>
      </c>
      <c r="H13" s="34">
        <f t="shared" si="1"/>
        <v>4.334781361014081</v>
      </c>
      <c r="I13" s="33">
        <v>11133</v>
      </c>
      <c r="J13" s="34">
        <v>45.167328676437016</v>
      </c>
      <c r="K13" s="37">
        <v>79.60472790807432</v>
      </c>
    </row>
    <row r="14" spans="1:11" ht="12.75">
      <c r="A14" s="38" t="s">
        <v>21</v>
      </c>
      <c r="B14" s="33">
        <v>33709.8867</v>
      </c>
      <c r="C14" s="34">
        <f t="shared" si="0"/>
        <v>7.460243907361925</v>
      </c>
      <c r="D14" s="35">
        <v>35</v>
      </c>
      <c r="E14" s="35">
        <v>1</v>
      </c>
      <c r="F14" s="36">
        <v>62</v>
      </c>
      <c r="G14" s="33">
        <v>26116</v>
      </c>
      <c r="H14" s="34">
        <f t="shared" si="1"/>
        <v>5.168568233769061</v>
      </c>
      <c r="I14" s="33">
        <v>13256</v>
      </c>
      <c r="J14" s="34">
        <v>38.65829376627355</v>
      </c>
      <c r="K14" s="37">
        <v>77.47282045893081</v>
      </c>
    </row>
    <row r="15" spans="1:11" ht="12.75">
      <c r="A15" s="38" t="s">
        <v>22</v>
      </c>
      <c r="B15" s="33">
        <v>41726.2147</v>
      </c>
      <c r="C15" s="34">
        <f t="shared" si="0"/>
        <v>9.234315788814282</v>
      </c>
      <c r="D15" s="35">
        <v>33</v>
      </c>
      <c r="E15" s="35">
        <v>2</v>
      </c>
      <c r="F15" s="36">
        <v>62</v>
      </c>
      <c r="G15" s="33">
        <v>27441</v>
      </c>
      <c r="H15" s="34">
        <f t="shared" si="1"/>
        <v>5.430796481193782</v>
      </c>
      <c r="I15" s="33">
        <v>13910</v>
      </c>
      <c r="J15" s="34">
        <v>51.7218760249262</v>
      </c>
      <c r="K15" s="37">
        <v>65.76441260558438</v>
      </c>
    </row>
    <row r="16" spans="1:11" ht="12.75">
      <c r="A16" s="38" t="s">
        <v>23</v>
      </c>
      <c r="B16" s="33">
        <v>40922.9965</v>
      </c>
      <c r="C16" s="34">
        <f t="shared" si="0"/>
        <v>9.0565577400804</v>
      </c>
      <c r="D16" s="35">
        <v>57</v>
      </c>
      <c r="E16" s="35">
        <v>4</v>
      </c>
      <c r="F16" s="36">
        <v>119</v>
      </c>
      <c r="G16" s="33">
        <v>119976</v>
      </c>
      <c r="H16" s="34">
        <f t="shared" si="1"/>
        <v>23.744223557002485</v>
      </c>
      <c r="I16" s="33">
        <v>62054</v>
      </c>
      <c r="J16" s="34">
        <v>80.39857971594319</v>
      </c>
      <c r="K16" s="37">
        <v>293.1750122452543</v>
      </c>
    </row>
    <row r="17" spans="1:11" ht="12.75">
      <c r="A17" s="38" t="s">
        <v>24</v>
      </c>
      <c r="B17" s="33">
        <v>27263.8928</v>
      </c>
      <c r="C17" s="34">
        <f t="shared" si="0"/>
        <v>6.033698420949266</v>
      </c>
      <c r="D17" s="35">
        <v>20</v>
      </c>
      <c r="E17" s="35">
        <v>2</v>
      </c>
      <c r="F17" s="36">
        <v>34</v>
      </c>
      <c r="G17" s="33">
        <v>19423</v>
      </c>
      <c r="H17" s="34">
        <f t="shared" si="1"/>
        <v>3.843969245079509</v>
      </c>
      <c r="I17" s="33">
        <v>9792</v>
      </c>
      <c r="J17" s="34">
        <v>55.60418061061628</v>
      </c>
      <c r="K17" s="37">
        <v>71.24074372827639</v>
      </c>
    </row>
    <row r="18" spans="1:11" ht="12.75">
      <c r="A18" s="38" t="s">
        <v>25</v>
      </c>
      <c r="B18" s="33">
        <v>25721.2912</v>
      </c>
      <c r="C18" s="34">
        <f t="shared" si="0"/>
        <v>5.692309430523298</v>
      </c>
      <c r="D18" s="35">
        <v>42</v>
      </c>
      <c r="E18" s="35">
        <v>2</v>
      </c>
      <c r="F18" s="36">
        <v>69</v>
      </c>
      <c r="G18" s="33">
        <v>23605</v>
      </c>
      <c r="H18" s="34">
        <f t="shared" si="1"/>
        <v>4.671620966385307</v>
      </c>
      <c r="I18" s="33">
        <v>11983</v>
      </c>
      <c r="J18" s="34">
        <v>50.281719974581655</v>
      </c>
      <c r="K18" s="37">
        <v>91.77222020642571</v>
      </c>
    </row>
    <row r="19" spans="1:11" ht="12.75">
      <c r="A19" s="38" t="s">
        <v>26</v>
      </c>
      <c r="B19" s="33">
        <v>35157.8896</v>
      </c>
      <c r="C19" s="34">
        <f t="shared" si="0"/>
        <v>7.780697515192276</v>
      </c>
      <c r="D19" s="35">
        <v>28</v>
      </c>
      <c r="E19" s="35">
        <v>2</v>
      </c>
      <c r="F19" s="36">
        <v>40</v>
      </c>
      <c r="G19" s="33">
        <v>31682</v>
      </c>
      <c r="H19" s="34">
        <f t="shared" si="1"/>
        <v>6.270124781064151</v>
      </c>
      <c r="I19" s="33">
        <v>16158</v>
      </c>
      <c r="J19" s="34">
        <v>59.696357553184775</v>
      </c>
      <c r="K19" s="37">
        <v>90.11348622017402</v>
      </c>
    </row>
    <row r="20" spans="1:11" ht="12.75">
      <c r="A20" s="38" t="s">
        <v>27</v>
      </c>
      <c r="B20" s="33">
        <v>19051.2991</v>
      </c>
      <c r="C20" s="34">
        <f t="shared" si="0"/>
        <v>4.216191507938373</v>
      </c>
      <c r="D20" s="35">
        <v>16</v>
      </c>
      <c r="E20" s="35">
        <v>2</v>
      </c>
      <c r="F20" s="36">
        <v>34</v>
      </c>
      <c r="G20" s="33">
        <v>26740</v>
      </c>
      <c r="H20" s="34">
        <f t="shared" si="1"/>
        <v>5.29206289519776</v>
      </c>
      <c r="I20" s="33">
        <v>13582</v>
      </c>
      <c r="J20" s="34">
        <v>61.44353029169784</v>
      </c>
      <c r="K20" s="37">
        <v>140.3578824711224</v>
      </c>
    </row>
    <row r="21" spans="1:11" ht="12.75">
      <c r="A21" s="38" t="s">
        <v>28</v>
      </c>
      <c r="B21" s="33">
        <v>28191.3688</v>
      </c>
      <c r="C21" s="34">
        <f t="shared" si="0"/>
        <v>6.238955627530871</v>
      </c>
      <c r="D21" s="35">
        <v>40</v>
      </c>
      <c r="E21" s="35">
        <v>2</v>
      </c>
      <c r="F21" s="36">
        <v>87</v>
      </c>
      <c r="G21" s="33">
        <v>32008</v>
      </c>
      <c r="H21" s="34">
        <f t="shared" si="1"/>
        <v>6.334642825336196</v>
      </c>
      <c r="I21" s="33">
        <v>16430</v>
      </c>
      <c r="J21" s="34">
        <v>66.4833791552112</v>
      </c>
      <c r="K21" s="37">
        <v>113.53829687049463</v>
      </c>
    </row>
    <row r="22" spans="1:11" ht="12.75">
      <c r="A22" s="38" t="s">
        <v>29</v>
      </c>
      <c r="B22" s="33">
        <v>28132.0605</v>
      </c>
      <c r="C22" s="34">
        <f t="shared" si="0"/>
        <v>6.2258302679688935</v>
      </c>
      <c r="D22" s="35">
        <v>27</v>
      </c>
      <c r="E22" s="35">
        <v>3</v>
      </c>
      <c r="F22" s="36">
        <v>49</v>
      </c>
      <c r="G22" s="33">
        <v>28647</v>
      </c>
      <c r="H22" s="34">
        <f t="shared" si="1"/>
        <v>5.669473663378093</v>
      </c>
      <c r="I22" s="33">
        <v>14424</v>
      </c>
      <c r="J22" s="34">
        <v>53.304010891192796</v>
      </c>
      <c r="K22" s="37">
        <v>101.83043648722425</v>
      </c>
    </row>
    <row r="25" spans="6:7" ht="12.75">
      <c r="F25" s="39"/>
      <c r="G25" s="39"/>
    </row>
  </sheetData>
  <mergeCells count="13">
    <mergeCell ref="A3:A5"/>
    <mergeCell ref="G3:J3"/>
    <mergeCell ref="J4:J5"/>
    <mergeCell ref="B3:C3"/>
    <mergeCell ref="G4:H4"/>
    <mergeCell ref="B4:B5"/>
    <mergeCell ref="C4:C5"/>
    <mergeCell ref="I4:I5"/>
    <mergeCell ref="K3:K5"/>
    <mergeCell ref="D3:E3"/>
    <mergeCell ref="D4:D5"/>
    <mergeCell ref="E4:E5"/>
    <mergeCell ref="F3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2005-11-21T14:00:02Z</dcterms:created>
  <dcterms:modified xsi:type="dcterms:W3CDTF">2005-11-21T14:00:02Z</dcterms:modified>
  <cp:category/>
  <cp:version/>
  <cp:contentType/>
  <cp:contentStatus/>
</cp:coreProperties>
</file>