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508" sheetId="1" r:id="rId1"/>
  </sheets>
  <definedNames>
    <definedName name="_xlnm.Print_Titles" localSheetId="0">'508'!$1:$4</definedName>
    <definedName name="_xlnm.Print_Area" localSheetId="0">'508'!$A$5:$N$56</definedName>
  </definedNames>
  <calcPr fullCalcOnLoad="1"/>
</workbook>
</file>

<file path=xl/sharedStrings.xml><?xml version="1.0" encoding="utf-8"?>
<sst xmlns="http://schemas.openxmlformats.org/spreadsheetml/2006/main" count="77" uniqueCount="70">
  <si>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</si>
  <si>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</si>
  <si>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</si>
  <si>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</si>
  <si>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</si>
  <si>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</si>
  <si>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</si>
  <si>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</si>
  <si>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</si>
  <si>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</si>
  <si>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</si>
  <si>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</si>
  <si>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</si>
  <si>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</si>
  <si>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</si>
  <si>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obchod, opravy</t>
  </si>
  <si>
    <t>x</t>
  </si>
  <si>
    <t>v tom obce:</t>
  </si>
  <si>
    <t>Albrechtice nad Vltavou</t>
  </si>
  <si>
    <t>Boudy</t>
  </si>
  <si>
    <t>Cerhonice</t>
  </si>
  <si>
    <t>Čimelice</t>
  </si>
  <si>
    <t>Čížová</t>
  </si>
  <si>
    <t>Dobev</t>
  </si>
  <si>
    <t>Dolní Novosedly</t>
  </si>
  <si>
    <t>Drhovle</t>
  </si>
  <si>
    <t>Heřmaň</t>
  </si>
  <si>
    <t>Horosedly</t>
  </si>
  <si>
    <t>Kestřany</t>
  </si>
  <si>
    <t>Kluky</t>
  </si>
  <si>
    <t>Kožlí</t>
  </si>
  <si>
    <t>Králova Lhota</t>
  </si>
  <si>
    <t>Křenovice</t>
  </si>
  <si>
    <t xml:space="preserve">-  </t>
  </si>
  <si>
    <t>Lety</t>
  </si>
  <si>
    <t>Minice</t>
  </si>
  <si>
    <t>Mirotice</t>
  </si>
  <si>
    <t>Mirovice</t>
  </si>
  <si>
    <t>Mišovice</t>
  </si>
  <si>
    <t>Myslín</t>
  </si>
  <si>
    <t>Nerestce</t>
  </si>
  <si>
    <t>Nevězice</t>
  </si>
  <si>
    <t>Olešná</t>
  </si>
  <si>
    <t>Orlík nad Vltavou</t>
  </si>
  <si>
    <t>Oslov</t>
  </si>
  <si>
    <t>Ostrovec</t>
  </si>
  <si>
    <t>Paseky</t>
  </si>
  <si>
    <t>Písek</t>
  </si>
  <si>
    <t xml:space="preserve">x  </t>
  </si>
  <si>
    <t>Podolí I</t>
  </si>
  <si>
    <t>Probulov</t>
  </si>
  <si>
    <t>Protivín</t>
  </si>
  <si>
    <t>Předotice</t>
  </si>
  <si>
    <t>Putim</t>
  </si>
  <si>
    <t>Rakovice</t>
  </si>
  <si>
    <t>Ražice</t>
  </si>
  <si>
    <t>Skály</t>
  </si>
  <si>
    <t>Slabčice</t>
  </si>
  <si>
    <t>Smetanova Lhota</t>
  </si>
  <si>
    <t>Tálín</t>
  </si>
  <si>
    <t>Temešvár</t>
  </si>
  <si>
    <t>Varvažov</t>
  </si>
  <si>
    <t>Vlastec</t>
  </si>
  <si>
    <t>Vojníkov</t>
  </si>
  <si>
    <t>Vráž</t>
  </si>
  <si>
    <t>Vrcovice</t>
  </si>
  <si>
    <t>Záhoří</t>
  </si>
  <si>
    <t>Zvíkovské Podhradí</t>
  </si>
  <si>
    <t>Žďár</t>
  </si>
  <si>
    <r>
      <t>SO ORP Písek celkem</t>
    </r>
    <r>
      <rPr>
        <b/>
        <vertAlign val="superscript"/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</si>
</sst>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/>
    </xf>
    <xf numFmtId="165" fontId="28" fillId="0" borderId="11" xfId="0" applyNumberFormat="1" applyFont="1" applyFill="1" applyBorder="1" applyAlignment="1">
      <alignment horizontal="right"/>
    </xf>
    <xf numFmtId="1" fontId="29" fillId="0" borderId="11" xfId="0" applyNumberFormat="1" applyFont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165" fontId="28" fillId="0" borderId="21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horizontal="right" vertical="center"/>
    </xf>
    <xf numFmtId="0" fontId="31" fillId="24" borderId="22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left" indent="1"/>
    </xf>
    <xf numFmtId="165" fontId="23" fillId="0" borderId="15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 horizontal="center"/>
    </xf>
    <xf numFmtId="169" fontId="23" fillId="0" borderId="15" xfId="0" applyNumberFormat="1" applyFont="1" applyBorder="1" applyAlignment="1">
      <alignment/>
    </xf>
    <xf numFmtId="165" fontId="23" fillId="0" borderId="15" xfId="0" applyNumberFormat="1" applyFont="1" applyFill="1" applyBorder="1" applyAlignment="1">
      <alignment horizontal="right"/>
    </xf>
    <xf numFmtId="165" fontId="23" fillId="0" borderId="22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8" fillId="0" borderId="14" xfId="0" applyFont="1" applyBorder="1" applyAlignment="1">
      <alignment horizontal="left" indent="1"/>
    </xf>
    <xf numFmtId="165" fontId="28" fillId="0" borderId="15" xfId="0" applyNumberFormat="1" applyFont="1" applyFill="1" applyBorder="1" applyAlignment="1">
      <alignment/>
    </xf>
    <xf numFmtId="1" fontId="28" fillId="0" borderId="15" xfId="0" applyNumberFormat="1" applyFont="1" applyFill="1" applyBorder="1" applyAlignment="1">
      <alignment horizontal="center"/>
    </xf>
    <xf numFmtId="169" fontId="28" fillId="0" borderId="15" xfId="0" applyNumberFormat="1" applyFont="1" applyBorder="1" applyAlignment="1">
      <alignment/>
    </xf>
    <xf numFmtId="165" fontId="28" fillId="0" borderId="15" xfId="0" applyNumberFormat="1" applyFont="1" applyFill="1" applyBorder="1" applyAlignment="1">
      <alignment horizontal="right"/>
    </xf>
    <xf numFmtId="165" fontId="28" fillId="0" borderId="22" xfId="0" applyNumberFormat="1" applyFont="1" applyFill="1" applyBorder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 indent="1"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32" fillId="0" borderId="23" xfId="0" applyNumberFormat="1" applyFont="1" applyBorder="1" applyAlignment="1">
      <alignment horizontal="left" indent="1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3848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8.25390625" style="62" customWidth="1"/>
    <col min="2" max="2" width="7.75390625" style="2" customWidth="1"/>
    <col min="3" max="5" width="7.75390625" style="3" customWidth="1"/>
    <col min="6" max="7" width="7.75390625" style="4" customWidth="1"/>
    <col min="8" max="9" width="9.75390625" style="4" customWidth="1"/>
    <col min="10" max="10" width="7.75390625" style="4" customWidth="1"/>
    <col min="11" max="11" width="7.75390625" style="6" customWidth="1"/>
    <col min="12" max="14" width="7.75390625" style="0" customWidth="1"/>
  </cols>
  <sheetData>
    <row r="1" spans="1:10" ht="34.5" customHeight="1" thickBot="1">
      <c r="A1" s="1" t="s">
        <v>0</v>
      </c>
      <c r="H1" s="5"/>
      <c r="I1" s="5"/>
      <c r="J1" s="5"/>
    </row>
    <row r="2" spans="1:14" ht="19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0" t="s">
        <v>10</v>
      </c>
      <c r="K2" s="10"/>
      <c r="L2" s="10"/>
      <c r="M2" s="10"/>
      <c r="N2" s="11"/>
    </row>
    <row r="3" spans="1:14" ht="19.5" customHeight="1">
      <c r="A3" s="12"/>
      <c r="B3" s="13"/>
      <c r="C3" s="13"/>
      <c r="D3" s="13"/>
      <c r="E3" s="13"/>
      <c r="F3" s="13"/>
      <c r="G3" s="13"/>
      <c r="H3" s="14"/>
      <c r="I3" s="14"/>
      <c r="J3" s="15" t="s">
        <v>11</v>
      </c>
      <c r="K3" s="16" t="s">
        <v>12</v>
      </c>
      <c r="L3" s="17" t="s">
        <v>13</v>
      </c>
      <c r="M3" s="17" t="s">
        <v>14</v>
      </c>
      <c r="N3" s="18" t="s">
        <v>15</v>
      </c>
    </row>
    <row r="4" spans="1:14" ht="18" customHeight="1" thickBot="1">
      <c r="A4" s="19"/>
      <c r="B4" s="20"/>
      <c r="C4" s="20"/>
      <c r="D4" s="20"/>
      <c r="E4" s="20"/>
      <c r="F4" s="20"/>
      <c r="G4" s="20"/>
      <c r="H4" s="21"/>
      <c r="I4" s="21"/>
      <c r="J4" s="20"/>
      <c r="K4" s="21"/>
      <c r="L4" s="20"/>
      <c r="M4" s="20"/>
      <c r="N4" s="22"/>
    </row>
    <row r="5" spans="1:14" s="28" customFormat="1" ht="19.5" customHeight="1">
      <c r="A5" s="23" t="s">
        <v>69</v>
      </c>
      <c r="B5" s="24">
        <f>SUM(B7:B55)</f>
        <v>74167.48109999999</v>
      </c>
      <c r="C5" s="25" t="s">
        <v>16</v>
      </c>
      <c r="D5" s="25" t="s">
        <v>16</v>
      </c>
      <c r="E5" s="24">
        <f>SUM(E7:E55)</f>
        <v>115</v>
      </c>
      <c r="F5" s="24">
        <f>SUM(F7:F55)</f>
        <v>157</v>
      </c>
      <c r="G5" s="24">
        <f>SUM(G7:G55)</f>
        <v>188</v>
      </c>
      <c r="H5" s="25" t="s">
        <v>16</v>
      </c>
      <c r="I5" s="26" t="s">
        <v>16</v>
      </c>
      <c r="J5" s="24">
        <f>SUM(J7:J55)</f>
        <v>12352</v>
      </c>
      <c r="K5" s="24">
        <f>SUM(K7:K55)</f>
        <v>1258</v>
      </c>
      <c r="L5" s="24">
        <f>SUM(L7:L55)</f>
        <v>1526</v>
      </c>
      <c r="M5" s="24">
        <f>SUM(M7:M55)</f>
        <v>1477</v>
      </c>
      <c r="N5" s="27">
        <f>SUM(N7:N55)</f>
        <v>3621</v>
      </c>
    </row>
    <row r="6" spans="1:14" ht="12" customHeight="1">
      <c r="A6" s="29" t="s">
        <v>17</v>
      </c>
      <c r="B6" s="30"/>
      <c r="C6" s="31"/>
      <c r="D6" s="31"/>
      <c r="E6" s="31"/>
      <c r="F6" s="32"/>
      <c r="G6" s="33"/>
      <c r="H6" s="31"/>
      <c r="I6" s="34"/>
      <c r="J6" s="35"/>
      <c r="K6" s="36"/>
      <c r="L6" s="36"/>
      <c r="M6" s="36"/>
      <c r="N6" s="37"/>
    </row>
    <row r="7" spans="1:14" ht="12" customHeight="1">
      <c r="A7" s="38" t="s">
        <v>18</v>
      </c>
      <c r="B7" s="39">
        <v>3672.0604</v>
      </c>
      <c r="C7" s="40">
        <v>428</v>
      </c>
      <c r="D7" s="40">
        <v>1360</v>
      </c>
      <c r="E7" s="39">
        <v>4</v>
      </c>
      <c r="F7" s="39">
        <v>6</v>
      </c>
      <c r="G7" s="39">
        <v>8</v>
      </c>
      <c r="H7" s="41">
        <v>41.1</v>
      </c>
      <c r="I7" s="41">
        <v>16.6</v>
      </c>
      <c r="J7" s="42">
        <v>228</v>
      </c>
      <c r="K7" s="42">
        <v>54</v>
      </c>
      <c r="L7" s="42">
        <v>31</v>
      </c>
      <c r="M7" s="42">
        <v>27</v>
      </c>
      <c r="N7" s="43">
        <v>56</v>
      </c>
    </row>
    <row r="8" spans="1:14" ht="12" customHeight="1">
      <c r="A8" s="38" t="s">
        <v>19</v>
      </c>
      <c r="B8" s="39">
        <v>1001.0063</v>
      </c>
      <c r="C8" s="40">
        <v>475</v>
      </c>
      <c r="D8" s="40">
        <v>1649</v>
      </c>
      <c r="E8" s="39">
        <v>1</v>
      </c>
      <c r="F8" s="39">
        <v>1</v>
      </c>
      <c r="G8" s="39">
        <v>1</v>
      </c>
      <c r="H8" s="41">
        <v>72.5</v>
      </c>
      <c r="I8" s="41">
        <v>21.2</v>
      </c>
      <c r="J8" s="42">
        <v>65</v>
      </c>
      <c r="K8" s="42">
        <v>18</v>
      </c>
      <c r="L8" s="42">
        <v>6</v>
      </c>
      <c r="M8" s="42">
        <v>13</v>
      </c>
      <c r="N8" s="43">
        <v>17</v>
      </c>
    </row>
    <row r="9" spans="1:14" s="28" customFormat="1" ht="12" customHeight="1">
      <c r="A9" s="38" t="s">
        <v>20</v>
      </c>
      <c r="B9" s="39">
        <v>950.5925</v>
      </c>
      <c r="C9" s="40">
        <v>450</v>
      </c>
      <c r="D9" s="40">
        <v>1291</v>
      </c>
      <c r="E9" s="39">
        <v>1</v>
      </c>
      <c r="F9" s="39">
        <v>2</v>
      </c>
      <c r="G9" s="39">
        <v>2</v>
      </c>
      <c r="H9" s="41">
        <v>68</v>
      </c>
      <c r="I9" s="41">
        <v>19.9</v>
      </c>
      <c r="J9" s="42">
        <v>36</v>
      </c>
      <c r="K9" s="42">
        <v>10</v>
      </c>
      <c r="L9" s="42">
        <v>5</v>
      </c>
      <c r="M9" s="42">
        <v>2</v>
      </c>
      <c r="N9" s="43">
        <v>7</v>
      </c>
    </row>
    <row r="10" spans="1:14" s="44" customFormat="1" ht="12" customHeight="1">
      <c r="A10" s="38" t="s">
        <v>21</v>
      </c>
      <c r="B10" s="39">
        <v>1029.06</v>
      </c>
      <c r="C10" s="40">
        <v>400</v>
      </c>
      <c r="D10" s="40">
        <v>1352</v>
      </c>
      <c r="E10" s="39">
        <v>2</v>
      </c>
      <c r="F10" s="39">
        <v>2</v>
      </c>
      <c r="G10" s="39">
        <v>3</v>
      </c>
      <c r="H10" s="41">
        <v>73.1</v>
      </c>
      <c r="I10" s="41">
        <v>24.1</v>
      </c>
      <c r="J10" s="42">
        <v>258</v>
      </c>
      <c r="K10" s="42">
        <v>28</v>
      </c>
      <c r="L10" s="42">
        <v>21</v>
      </c>
      <c r="M10" s="42">
        <v>44</v>
      </c>
      <c r="N10" s="43">
        <v>79</v>
      </c>
    </row>
    <row r="11" spans="1:14" ht="12" customHeight="1">
      <c r="A11" s="38" t="s">
        <v>22</v>
      </c>
      <c r="B11" s="39">
        <v>3610.4912</v>
      </c>
      <c r="C11" s="40">
        <v>448</v>
      </c>
      <c r="D11" s="40">
        <v>1401</v>
      </c>
      <c r="E11" s="39">
        <v>6</v>
      </c>
      <c r="F11" s="39">
        <v>7</v>
      </c>
      <c r="G11" s="39">
        <v>7</v>
      </c>
      <c r="H11" s="41">
        <v>59.3</v>
      </c>
      <c r="I11" s="41">
        <v>10.6</v>
      </c>
      <c r="J11" s="42">
        <v>232</v>
      </c>
      <c r="K11" s="42">
        <v>29</v>
      </c>
      <c r="L11" s="42">
        <v>43</v>
      </c>
      <c r="M11" s="42">
        <v>30</v>
      </c>
      <c r="N11" s="43">
        <v>63</v>
      </c>
    </row>
    <row r="12" spans="1:14" ht="12" customHeight="1">
      <c r="A12" s="38" t="s">
        <v>23</v>
      </c>
      <c r="B12" s="39">
        <v>2127.6199</v>
      </c>
      <c r="C12" s="40">
        <v>385</v>
      </c>
      <c r="D12" s="40">
        <v>1318</v>
      </c>
      <c r="E12" s="39">
        <v>3</v>
      </c>
      <c r="F12" s="39">
        <v>5</v>
      </c>
      <c r="G12" s="39">
        <v>5</v>
      </c>
      <c r="H12" s="41">
        <v>55.7</v>
      </c>
      <c r="I12" s="41">
        <v>10</v>
      </c>
      <c r="J12" s="42">
        <v>186</v>
      </c>
      <c r="K12" s="42">
        <v>41</v>
      </c>
      <c r="L12" s="42">
        <v>25</v>
      </c>
      <c r="M12" s="42">
        <v>32</v>
      </c>
      <c r="N12" s="43">
        <v>45</v>
      </c>
    </row>
    <row r="13" spans="1:14" ht="12" customHeight="1">
      <c r="A13" s="38" t="s">
        <v>24</v>
      </c>
      <c r="B13" s="39">
        <v>851.8806</v>
      </c>
      <c r="C13" s="40">
        <v>486</v>
      </c>
      <c r="D13" s="40">
        <v>1517</v>
      </c>
      <c r="E13" s="39">
        <v>2</v>
      </c>
      <c r="F13" s="39">
        <v>3</v>
      </c>
      <c r="G13" s="39">
        <v>4</v>
      </c>
      <c r="H13" s="41">
        <v>53.7</v>
      </c>
      <c r="I13" s="41">
        <v>5.8</v>
      </c>
      <c r="J13" s="42">
        <v>85</v>
      </c>
      <c r="K13" s="42">
        <v>31</v>
      </c>
      <c r="L13" s="42">
        <v>14</v>
      </c>
      <c r="M13" s="42">
        <v>6</v>
      </c>
      <c r="N13" s="43">
        <v>14</v>
      </c>
    </row>
    <row r="14" spans="1:14" ht="12" customHeight="1">
      <c r="A14" s="38" t="s">
        <v>25</v>
      </c>
      <c r="B14" s="39">
        <v>2327.4143</v>
      </c>
      <c r="C14" s="40">
        <v>456</v>
      </c>
      <c r="D14" s="40">
        <v>1323</v>
      </c>
      <c r="E14" s="39">
        <v>4</v>
      </c>
      <c r="F14" s="39">
        <v>7</v>
      </c>
      <c r="G14" s="39">
        <v>8</v>
      </c>
      <c r="H14" s="41">
        <v>60.4</v>
      </c>
      <c r="I14" s="41">
        <v>11.4</v>
      </c>
      <c r="J14" s="42">
        <v>105</v>
      </c>
      <c r="K14" s="42">
        <v>18</v>
      </c>
      <c r="L14" s="42">
        <v>22</v>
      </c>
      <c r="M14" s="42">
        <v>16</v>
      </c>
      <c r="N14" s="43">
        <v>29</v>
      </c>
    </row>
    <row r="15" spans="1:14" ht="12" customHeight="1">
      <c r="A15" s="38" t="s">
        <v>26</v>
      </c>
      <c r="B15" s="39">
        <v>705.2605</v>
      </c>
      <c r="C15" s="40">
        <v>382</v>
      </c>
      <c r="D15" s="40">
        <v>1227</v>
      </c>
      <c r="E15" s="39">
        <v>1</v>
      </c>
      <c r="F15" s="39">
        <v>1</v>
      </c>
      <c r="G15" s="39">
        <v>1</v>
      </c>
      <c r="H15" s="41">
        <v>43.2</v>
      </c>
      <c r="I15" s="41">
        <v>13</v>
      </c>
      <c r="J15" s="42">
        <v>56</v>
      </c>
      <c r="K15" s="42">
        <v>20</v>
      </c>
      <c r="L15" s="42">
        <v>5</v>
      </c>
      <c r="M15" s="42">
        <v>5</v>
      </c>
      <c r="N15" s="43">
        <v>11</v>
      </c>
    </row>
    <row r="16" spans="1:14" ht="12" customHeight="1">
      <c r="A16" s="38" t="s">
        <v>27</v>
      </c>
      <c r="B16" s="39">
        <v>577.3355</v>
      </c>
      <c r="C16" s="40">
        <v>427</v>
      </c>
      <c r="D16" s="40">
        <v>1234</v>
      </c>
      <c r="E16" s="39">
        <v>1</v>
      </c>
      <c r="F16" s="39">
        <v>1</v>
      </c>
      <c r="G16" s="39">
        <v>1</v>
      </c>
      <c r="H16" s="41">
        <v>78.9</v>
      </c>
      <c r="I16" s="41">
        <v>29.6</v>
      </c>
      <c r="J16" s="42">
        <v>31</v>
      </c>
      <c r="K16" s="42">
        <v>16</v>
      </c>
      <c r="L16" s="42">
        <v>4</v>
      </c>
      <c r="M16" s="42">
        <v>2</v>
      </c>
      <c r="N16" s="43">
        <v>5</v>
      </c>
    </row>
    <row r="17" spans="1:14" ht="12" customHeight="1">
      <c r="A17" s="38" t="s">
        <v>28</v>
      </c>
      <c r="B17" s="39">
        <v>2010.1337</v>
      </c>
      <c r="C17" s="40">
        <v>373</v>
      </c>
      <c r="D17" s="40">
        <v>1338</v>
      </c>
      <c r="E17" s="39">
        <v>3</v>
      </c>
      <c r="F17" s="39">
        <v>3</v>
      </c>
      <c r="G17" s="39">
        <v>4</v>
      </c>
      <c r="H17" s="41">
        <v>52.3</v>
      </c>
      <c r="I17" s="41">
        <v>6.6</v>
      </c>
      <c r="J17" s="42">
        <v>177</v>
      </c>
      <c r="K17" s="42">
        <v>33</v>
      </c>
      <c r="L17" s="42">
        <v>16</v>
      </c>
      <c r="M17" s="42">
        <v>28</v>
      </c>
      <c r="N17" s="43">
        <v>55</v>
      </c>
    </row>
    <row r="18" spans="1:14" s="44" customFormat="1" ht="12" customHeight="1">
      <c r="A18" s="38" t="s">
        <v>29</v>
      </c>
      <c r="B18" s="39">
        <v>1361.1027</v>
      </c>
      <c r="C18" s="40">
        <v>460</v>
      </c>
      <c r="D18" s="40">
        <v>1323</v>
      </c>
      <c r="E18" s="39">
        <v>2</v>
      </c>
      <c r="F18" s="39">
        <v>3</v>
      </c>
      <c r="G18" s="39">
        <v>4</v>
      </c>
      <c r="H18" s="41">
        <v>49.8</v>
      </c>
      <c r="I18" s="41">
        <v>10.2</v>
      </c>
      <c r="J18" s="42">
        <v>120</v>
      </c>
      <c r="K18" s="42">
        <v>22</v>
      </c>
      <c r="L18" s="42">
        <v>11</v>
      </c>
      <c r="M18" s="42">
        <v>19</v>
      </c>
      <c r="N18" s="43">
        <v>30</v>
      </c>
    </row>
    <row r="19" spans="1:14" ht="12" customHeight="1">
      <c r="A19" s="38" t="s">
        <v>30</v>
      </c>
      <c r="B19" s="39">
        <v>433.5287</v>
      </c>
      <c r="C19" s="40">
        <v>398</v>
      </c>
      <c r="D19" s="40">
        <v>1396</v>
      </c>
      <c r="E19" s="39">
        <v>1</v>
      </c>
      <c r="F19" s="39">
        <v>1</v>
      </c>
      <c r="G19" s="39">
        <v>1</v>
      </c>
      <c r="H19" s="41">
        <v>78.9</v>
      </c>
      <c r="I19" s="41">
        <v>37.8</v>
      </c>
      <c r="J19" s="42">
        <v>16</v>
      </c>
      <c r="K19" s="42">
        <v>3</v>
      </c>
      <c r="L19" s="42">
        <v>3</v>
      </c>
      <c r="M19" s="42">
        <v>2</v>
      </c>
      <c r="N19" s="43">
        <v>3</v>
      </c>
    </row>
    <row r="20" spans="1:14" ht="12" customHeight="1">
      <c r="A20" s="38" t="s">
        <v>31</v>
      </c>
      <c r="B20" s="39">
        <v>1079.5373</v>
      </c>
      <c r="C20" s="40">
        <v>444</v>
      </c>
      <c r="D20" s="40">
        <v>1361</v>
      </c>
      <c r="E20" s="39">
        <v>2</v>
      </c>
      <c r="F20" s="39">
        <v>2</v>
      </c>
      <c r="G20" s="39">
        <v>2</v>
      </c>
      <c r="H20" s="41">
        <v>77.1</v>
      </c>
      <c r="I20" s="41">
        <v>27.9</v>
      </c>
      <c r="J20" s="42">
        <v>59</v>
      </c>
      <c r="K20" s="42">
        <v>24</v>
      </c>
      <c r="L20" s="42">
        <v>4</v>
      </c>
      <c r="M20" s="42">
        <v>8</v>
      </c>
      <c r="N20" s="43">
        <v>8</v>
      </c>
    </row>
    <row r="21" spans="1:14" ht="12" customHeight="1">
      <c r="A21" s="38" t="s">
        <v>32</v>
      </c>
      <c r="B21" s="39">
        <v>610.966</v>
      </c>
      <c r="C21" s="40">
        <v>478</v>
      </c>
      <c r="D21" s="40">
        <v>1379</v>
      </c>
      <c r="E21" s="39">
        <v>1</v>
      </c>
      <c r="F21" s="39">
        <v>1</v>
      </c>
      <c r="G21" s="39">
        <v>1</v>
      </c>
      <c r="H21" s="41">
        <v>55</v>
      </c>
      <c r="I21" s="41">
        <v>17.6</v>
      </c>
      <c r="J21" s="42">
        <v>30</v>
      </c>
      <c r="K21" s="42">
        <v>3</v>
      </c>
      <c r="L21" s="42">
        <v>6</v>
      </c>
      <c r="M21" s="42" t="s">
        <v>33</v>
      </c>
      <c r="N21" s="43">
        <v>13</v>
      </c>
    </row>
    <row r="22" spans="1:14" ht="12" customHeight="1">
      <c r="A22" s="38" t="s">
        <v>34</v>
      </c>
      <c r="B22" s="39">
        <v>1391.5603</v>
      </c>
      <c r="C22" s="40">
        <v>450</v>
      </c>
      <c r="D22" s="40">
        <v>1336</v>
      </c>
      <c r="E22" s="39">
        <v>2</v>
      </c>
      <c r="F22" s="39">
        <v>3</v>
      </c>
      <c r="G22" s="39">
        <v>3</v>
      </c>
      <c r="H22" s="41">
        <v>80.5</v>
      </c>
      <c r="I22" s="41">
        <v>31.2</v>
      </c>
      <c r="J22" s="42">
        <v>82</v>
      </c>
      <c r="K22" s="42">
        <v>36</v>
      </c>
      <c r="L22" s="42">
        <v>5</v>
      </c>
      <c r="M22" s="42">
        <v>13</v>
      </c>
      <c r="N22" s="43">
        <v>17</v>
      </c>
    </row>
    <row r="23" spans="1:14" ht="12" customHeight="1">
      <c r="A23" s="38" t="s">
        <v>35</v>
      </c>
      <c r="B23" s="39">
        <v>349.4856</v>
      </c>
      <c r="C23" s="40">
        <v>478</v>
      </c>
      <c r="D23" s="40">
        <v>1312</v>
      </c>
      <c r="E23" s="39">
        <v>1</v>
      </c>
      <c r="F23" s="39">
        <v>1</v>
      </c>
      <c r="G23" s="39">
        <v>1</v>
      </c>
      <c r="H23" s="41">
        <v>77.4</v>
      </c>
      <c r="I23" s="41">
        <v>28.1</v>
      </c>
      <c r="J23" s="42">
        <v>8</v>
      </c>
      <c r="K23" s="42">
        <v>3</v>
      </c>
      <c r="L23" s="42" t="s">
        <v>33</v>
      </c>
      <c r="M23" s="42" t="s">
        <v>33</v>
      </c>
      <c r="N23" s="43">
        <v>3</v>
      </c>
    </row>
    <row r="24" spans="1:14" ht="12" customHeight="1">
      <c r="A24" s="45" t="s">
        <v>36</v>
      </c>
      <c r="B24" s="46">
        <v>2559.9503</v>
      </c>
      <c r="C24" s="47">
        <v>412</v>
      </c>
      <c r="D24" s="47">
        <v>1254</v>
      </c>
      <c r="E24" s="46">
        <v>7</v>
      </c>
      <c r="F24" s="46">
        <v>9</v>
      </c>
      <c r="G24" s="46">
        <v>8</v>
      </c>
      <c r="H24" s="48">
        <v>68.9</v>
      </c>
      <c r="I24" s="48">
        <v>19.6</v>
      </c>
      <c r="J24" s="49">
        <v>295</v>
      </c>
      <c r="K24" s="49">
        <v>52</v>
      </c>
      <c r="L24" s="49">
        <v>28</v>
      </c>
      <c r="M24" s="49">
        <v>38</v>
      </c>
      <c r="N24" s="50">
        <v>82</v>
      </c>
    </row>
    <row r="25" spans="1:14" ht="12" customHeight="1">
      <c r="A25" s="45" t="s">
        <v>37</v>
      </c>
      <c r="B25" s="46">
        <v>2204.1712</v>
      </c>
      <c r="C25" s="47">
        <v>433</v>
      </c>
      <c r="D25" s="47">
        <v>1323</v>
      </c>
      <c r="E25" s="46">
        <v>7</v>
      </c>
      <c r="F25" s="46">
        <v>9</v>
      </c>
      <c r="G25" s="46">
        <v>9</v>
      </c>
      <c r="H25" s="48">
        <v>82.8</v>
      </c>
      <c r="I25" s="48">
        <v>32.6</v>
      </c>
      <c r="J25" s="49">
        <v>415</v>
      </c>
      <c r="K25" s="49">
        <v>79</v>
      </c>
      <c r="L25" s="49">
        <v>69</v>
      </c>
      <c r="M25" s="49">
        <v>59</v>
      </c>
      <c r="N25" s="50">
        <v>95</v>
      </c>
    </row>
    <row r="26" spans="1:14" ht="12" customHeight="1">
      <c r="A26" s="38" t="s">
        <v>38</v>
      </c>
      <c r="B26" s="39">
        <v>1480.7385</v>
      </c>
      <c r="C26" s="40">
        <v>461</v>
      </c>
      <c r="D26" s="40">
        <v>1323</v>
      </c>
      <c r="E26" s="39">
        <v>3</v>
      </c>
      <c r="F26" s="39">
        <v>5</v>
      </c>
      <c r="G26" s="39">
        <v>6</v>
      </c>
      <c r="H26" s="41">
        <v>79.1</v>
      </c>
      <c r="I26" s="41">
        <v>29.8</v>
      </c>
      <c r="J26" s="42">
        <v>63</v>
      </c>
      <c r="K26" s="42">
        <v>20</v>
      </c>
      <c r="L26" s="42">
        <v>6</v>
      </c>
      <c r="M26" s="42">
        <v>11</v>
      </c>
      <c r="N26" s="43">
        <v>15</v>
      </c>
    </row>
    <row r="27" spans="1:14" ht="12" customHeight="1">
      <c r="A27" s="38" t="s">
        <v>39</v>
      </c>
      <c r="B27" s="39">
        <v>415.4322</v>
      </c>
      <c r="C27" s="40">
        <v>439</v>
      </c>
      <c r="D27" s="40">
        <v>1382</v>
      </c>
      <c r="E27" s="39">
        <v>1</v>
      </c>
      <c r="F27" s="39">
        <v>1</v>
      </c>
      <c r="G27" s="39">
        <v>1</v>
      </c>
      <c r="H27" s="41">
        <v>83.3</v>
      </c>
      <c r="I27" s="41">
        <v>35</v>
      </c>
      <c r="J27" s="42">
        <v>23</v>
      </c>
      <c r="K27" s="42">
        <v>10</v>
      </c>
      <c r="L27" s="42">
        <v>1</v>
      </c>
      <c r="M27" s="42">
        <v>3</v>
      </c>
      <c r="N27" s="43">
        <v>4</v>
      </c>
    </row>
    <row r="28" spans="1:14" ht="12" customHeight="1">
      <c r="A28" s="38" t="s">
        <v>40</v>
      </c>
      <c r="B28" s="39">
        <v>467.8691</v>
      </c>
      <c r="C28" s="40">
        <v>435</v>
      </c>
      <c r="D28" s="40">
        <v>1227</v>
      </c>
      <c r="E28" s="39">
        <v>2</v>
      </c>
      <c r="F28" s="39">
        <v>2</v>
      </c>
      <c r="G28" s="39">
        <v>2</v>
      </c>
      <c r="H28" s="41">
        <v>77.4</v>
      </c>
      <c r="I28" s="41">
        <v>28.1</v>
      </c>
      <c r="J28" s="42">
        <v>32</v>
      </c>
      <c r="K28" s="42">
        <v>12</v>
      </c>
      <c r="L28" s="42" t="s">
        <v>33</v>
      </c>
      <c r="M28" s="42">
        <v>4</v>
      </c>
      <c r="N28" s="43">
        <v>6</v>
      </c>
    </row>
    <row r="29" spans="1:14" ht="12" customHeight="1">
      <c r="A29" s="38" t="s">
        <v>41</v>
      </c>
      <c r="B29" s="39">
        <v>984.6245</v>
      </c>
      <c r="C29" s="40">
        <v>439</v>
      </c>
      <c r="D29" s="40">
        <v>1499</v>
      </c>
      <c r="E29" s="39">
        <v>1</v>
      </c>
      <c r="F29" s="39">
        <v>1</v>
      </c>
      <c r="G29" s="39">
        <v>2</v>
      </c>
      <c r="H29" s="41">
        <v>71.8</v>
      </c>
      <c r="I29" s="41">
        <v>31.2</v>
      </c>
      <c r="J29" s="42">
        <v>39</v>
      </c>
      <c r="K29" s="42">
        <v>6</v>
      </c>
      <c r="L29" s="42">
        <v>5</v>
      </c>
      <c r="M29" s="42">
        <v>6</v>
      </c>
      <c r="N29" s="43">
        <v>14</v>
      </c>
    </row>
    <row r="30" spans="1:14" ht="12" customHeight="1">
      <c r="A30" s="38" t="s">
        <v>42</v>
      </c>
      <c r="B30" s="39">
        <v>525.1267</v>
      </c>
      <c r="C30" s="40">
        <v>426</v>
      </c>
      <c r="D30" s="40">
        <v>1379</v>
      </c>
      <c r="E30" s="39">
        <v>1</v>
      </c>
      <c r="F30" s="39">
        <v>1</v>
      </c>
      <c r="G30" s="39">
        <v>1</v>
      </c>
      <c r="H30" s="41">
        <v>52.1</v>
      </c>
      <c r="I30" s="41">
        <v>16.1</v>
      </c>
      <c r="J30" s="42">
        <v>33</v>
      </c>
      <c r="K30" s="42">
        <v>6</v>
      </c>
      <c r="L30" s="42">
        <v>2</v>
      </c>
      <c r="M30" s="42">
        <v>1</v>
      </c>
      <c r="N30" s="43">
        <v>14</v>
      </c>
    </row>
    <row r="31" spans="1:14" ht="12" customHeight="1">
      <c r="A31" s="38" t="s">
        <v>43</v>
      </c>
      <c r="B31" s="39">
        <v>903.9697</v>
      </c>
      <c r="C31" s="40">
        <v>390</v>
      </c>
      <c r="D31" s="40">
        <v>1288</v>
      </c>
      <c r="E31" s="39">
        <v>1</v>
      </c>
      <c r="F31" s="39">
        <v>2</v>
      </c>
      <c r="G31" s="39">
        <v>3</v>
      </c>
      <c r="H31" s="41">
        <v>76.3</v>
      </c>
      <c r="I31" s="41">
        <v>36.9</v>
      </c>
      <c r="J31" s="42">
        <v>82</v>
      </c>
      <c r="K31" s="42">
        <v>9</v>
      </c>
      <c r="L31" s="42">
        <v>7</v>
      </c>
      <c r="M31" s="42">
        <v>17</v>
      </c>
      <c r="N31" s="43">
        <v>29</v>
      </c>
    </row>
    <row r="32" spans="1:14" ht="12" customHeight="1">
      <c r="A32" s="38" t="s">
        <v>44</v>
      </c>
      <c r="B32" s="39">
        <v>1936.9812</v>
      </c>
      <c r="C32" s="40">
        <v>421</v>
      </c>
      <c r="D32" s="40">
        <v>1226</v>
      </c>
      <c r="E32" s="39">
        <v>2</v>
      </c>
      <c r="F32" s="39">
        <v>3</v>
      </c>
      <c r="G32" s="39">
        <v>2</v>
      </c>
      <c r="H32" s="41">
        <v>59.9</v>
      </c>
      <c r="I32" s="41">
        <v>13.9</v>
      </c>
      <c r="J32" s="42">
        <v>69</v>
      </c>
      <c r="K32" s="42">
        <v>17</v>
      </c>
      <c r="L32" s="42">
        <v>13</v>
      </c>
      <c r="M32" s="42">
        <v>5</v>
      </c>
      <c r="N32" s="43">
        <v>11</v>
      </c>
    </row>
    <row r="33" spans="1:14" ht="12" customHeight="1">
      <c r="A33" s="38" t="s">
        <v>45</v>
      </c>
      <c r="B33" s="39">
        <v>2056.0912</v>
      </c>
      <c r="C33" s="40">
        <v>383</v>
      </c>
      <c r="D33" s="40">
        <v>1323</v>
      </c>
      <c r="E33" s="39">
        <v>3</v>
      </c>
      <c r="F33" s="39">
        <v>3</v>
      </c>
      <c r="G33" s="39">
        <v>3</v>
      </c>
      <c r="H33" s="41">
        <v>65.9</v>
      </c>
      <c r="I33" s="41">
        <v>17.8</v>
      </c>
      <c r="J33" s="42">
        <v>83</v>
      </c>
      <c r="K33" s="42">
        <v>19</v>
      </c>
      <c r="L33" s="42">
        <v>13</v>
      </c>
      <c r="M33" s="42">
        <v>7</v>
      </c>
      <c r="N33" s="43">
        <v>19</v>
      </c>
    </row>
    <row r="34" spans="1:14" ht="12" customHeight="1">
      <c r="A34" s="38" t="s">
        <v>46</v>
      </c>
      <c r="B34" s="39">
        <v>2517.7076</v>
      </c>
      <c r="C34" s="40">
        <v>465</v>
      </c>
      <c r="D34" s="40">
        <v>1748</v>
      </c>
      <c r="E34" s="39">
        <v>1</v>
      </c>
      <c r="F34" s="39">
        <v>2</v>
      </c>
      <c r="G34" s="39">
        <v>2</v>
      </c>
      <c r="H34" s="41">
        <v>42.4</v>
      </c>
      <c r="I34" s="41">
        <v>13</v>
      </c>
      <c r="J34" s="42">
        <v>37</v>
      </c>
      <c r="K34" s="42">
        <v>6</v>
      </c>
      <c r="L34" s="42">
        <v>2</v>
      </c>
      <c r="M34" s="42">
        <v>2</v>
      </c>
      <c r="N34" s="43">
        <v>15</v>
      </c>
    </row>
    <row r="35" spans="1:14" ht="12" customHeight="1">
      <c r="A35" s="45" t="s">
        <v>47</v>
      </c>
      <c r="B35" s="46">
        <v>6323.0191</v>
      </c>
      <c r="C35" s="47">
        <v>398</v>
      </c>
      <c r="D35" s="47">
        <v>1254</v>
      </c>
      <c r="E35" s="46">
        <v>5</v>
      </c>
      <c r="F35" s="46">
        <v>9</v>
      </c>
      <c r="G35" s="46">
        <v>28</v>
      </c>
      <c r="H35" s="48">
        <v>50.1</v>
      </c>
      <c r="I35" s="51" t="s">
        <v>48</v>
      </c>
      <c r="J35" s="49">
        <v>7106</v>
      </c>
      <c r="K35" s="49">
        <v>243</v>
      </c>
      <c r="L35" s="49">
        <v>844</v>
      </c>
      <c r="M35" s="49">
        <v>754</v>
      </c>
      <c r="N35" s="50">
        <v>2220</v>
      </c>
    </row>
    <row r="36" spans="1:14" ht="19.5" customHeight="1">
      <c r="A36" s="38" t="s">
        <v>49</v>
      </c>
      <c r="B36" s="39">
        <v>896.241</v>
      </c>
      <c r="C36" s="40">
        <v>454</v>
      </c>
      <c r="D36" s="40">
        <v>1368</v>
      </c>
      <c r="E36" s="39">
        <v>1</v>
      </c>
      <c r="F36" s="39">
        <v>3</v>
      </c>
      <c r="G36" s="39">
        <v>4</v>
      </c>
      <c r="H36" s="41">
        <v>55.7</v>
      </c>
      <c r="I36" s="41">
        <v>14.3</v>
      </c>
      <c r="J36" s="42">
        <v>94</v>
      </c>
      <c r="K36" s="42">
        <v>25</v>
      </c>
      <c r="L36" s="42">
        <v>9</v>
      </c>
      <c r="M36" s="42">
        <v>15</v>
      </c>
      <c r="N36" s="43">
        <v>29</v>
      </c>
    </row>
    <row r="37" spans="1:14" ht="12" customHeight="1">
      <c r="A37" s="38" t="s">
        <v>50</v>
      </c>
      <c r="B37" s="39">
        <v>347.454</v>
      </c>
      <c r="C37" s="40">
        <v>462</v>
      </c>
      <c r="D37" s="40">
        <v>1312</v>
      </c>
      <c r="E37" s="39">
        <v>1</v>
      </c>
      <c r="F37" s="39">
        <v>1</v>
      </c>
      <c r="G37" s="39">
        <v>1</v>
      </c>
      <c r="H37" s="41">
        <v>73.7</v>
      </c>
      <c r="I37" s="41">
        <v>33.1</v>
      </c>
      <c r="J37" s="42">
        <v>21</v>
      </c>
      <c r="K37" s="42">
        <v>8</v>
      </c>
      <c r="L37" s="42">
        <v>3</v>
      </c>
      <c r="M37" s="42">
        <v>2</v>
      </c>
      <c r="N37" s="43">
        <v>5</v>
      </c>
    </row>
    <row r="38" spans="1:14" ht="12" customHeight="1">
      <c r="A38" s="45" t="s">
        <v>51</v>
      </c>
      <c r="B38" s="46">
        <v>6143.0949</v>
      </c>
      <c r="C38" s="47">
        <v>383</v>
      </c>
      <c r="D38" s="47">
        <v>1282</v>
      </c>
      <c r="E38" s="46">
        <v>9</v>
      </c>
      <c r="F38" s="46">
        <v>9</v>
      </c>
      <c r="G38" s="46">
        <v>9</v>
      </c>
      <c r="H38" s="48">
        <v>36.4</v>
      </c>
      <c r="I38" s="48">
        <v>14.1</v>
      </c>
      <c r="J38" s="49">
        <v>1079</v>
      </c>
      <c r="K38" s="49">
        <v>110</v>
      </c>
      <c r="L38" s="49">
        <v>143</v>
      </c>
      <c r="M38" s="49">
        <v>165</v>
      </c>
      <c r="N38" s="50">
        <v>333</v>
      </c>
    </row>
    <row r="39" spans="1:14" ht="12" customHeight="1">
      <c r="A39" s="38" t="s">
        <v>52</v>
      </c>
      <c r="B39" s="39">
        <v>2144.3278</v>
      </c>
      <c r="C39" s="40">
        <v>478</v>
      </c>
      <c r="D39" s="40">
        <v>1323</v>
      </c>
      <c r="E39" s="39">
        <v>7</v>
      </c>
      <c r="F39" s="39">
        <v>9</v>
      </c>
      <c r="G39" s="39">
        <v>9</v>
      </c>
      <c r="H39" s="41">
        <v>62.7</v>
      </c>
      <c r="I39" s="41">
        <v>13.4</v>
      </c>
      <c r="J39" s="42">
        <v>86</v>
      </c>
      <c r="K39" s="42">
        <v>10</v>
      </c>
      <c r="L39" s="42">
        <v>12</v>
      </c>
      <c r="M39" s="42">
        <v>13</v>
      </c>
      <c r="N39" s="43">
        <v>31</v>
      </c>
    </row>
    <row r="40" spans="1:14" ht="12" customHeight="1">
      <c r="A40" s="38" t="s">
        <v>53</v>
      </c>
      <c r="B40" s="39">
        <v>1041.191</v>
      </c>
      <c r="C40" s="40">
        <v>386</v>
      </c>
      <c r="D40" s="40">
        <v>1148</v>
      </c>
      <c r="E40" s="39">
        <v>1</v>
      </c>
      <c r="F40" s="39">
        <v>1</v>
      </c>
      <c r="G40" s="39">
        <v>2</v>
      </c>
      <c r="H40" s="41">
        <v>48.9</v>
      </c>
      <c r="I40" s="41">
        <v>6.3</v>
      </c>
      <c r="J40" s="42">
        <v>121</v>
      </c>
      <c r="K40" s="42">
        <v>14</v>
      </c>
      <c r="L40" s="42">
        <v>18</v>
      </c>
      <c r="M40" s="42">
        <v>23</v>
      </c>
      <c r="N40" s="43">
        <v>33</v>
      </c>
    </row>
    <row r="41" spans="1:14" ht="12" customHeight="1">
      <c r="A41" s="38" t="s">
        <v>54</v>
      </c>
      <c r="B41" s="39">
        <v>1047.5858</v>
      </c>
      <c r="C41" s="40">
        <v>438</v>
      </c>
      <c r="D41" s="40">
        <v>1045</v>
      </c>
      <c r="E41" s="39">
        <v>1</v>
      </c>
      <c r="F41" s="39">
        <v>1</v>
      </c>
      <c r="G41" s="39">
        <v>1</v>
      </c>
      <c r="H41" s="41">
        <v>73.2</v>
      </c>
      <c r="I41" s="41">
        <v>24</v>
      </c>
      <c r="J41" s="42">
        <v>50</v>
      </c>
      <c r="K41" s="42">
        <v>14</v>
      </c>
      <c r="L41" s="42">
        <v>8</v>
      </c>
      <c r="M41" s="42">
        <v>7</v>
      </c>
      <c r="N41" s="43">
        <v>11</v>
      </c>
    </row>
    <row r="42" spans="1:14" ht="12" customHeight="1">
      <c r="A42" s="38" t="s">
        <v>55</v>
      </c>
      <c r="B42" s="39">
        <v>1071.0907</v>
      </c>
      <c r="C42" s="40">
        <v>386</v>
      </c>
      <c r="D42" s="40">
        <v>1469</v>
      </c>
      <c r="E42" s="39">
        <v>2</v>
      </c>
      <c r="F42" s="39">
        <v>2</v>
      </c>
      <c r="G42" s="39">
        <v>2</v>
      </c>
      <c r="H42" s="41">
        <v>46.6</v>
      </c>
      <c r="I42" s="41">
        <v>9.4</v>
      </c>
      <c r="J42" s="42">
        <v>93</v>
      </c>
      <c r="K42" s="42">
        <v>21</v>
      </c>
      <c r="L42" s="42">
        <v>14</v>
      </c>
      <c r="M42" s="42">
        <v>11</v>
      </c>
      <c r="N42" s="43">
        <v>21</v>
      </c>
    </row>
    <row r="43" spans="1:14" ht="12" customHeight="1">
      <c r="A43" s="38" t="s">
        <v>56</v>
      </c>
      <c r="B43" s="39">
        <v>1776.2995</v>
      </c>
      <c r="C43" s="40">
        <v>387</v>
      </c>
      <c r="D43" s="40">
        <v>1365</v>
      </c>
      <c r="E43" s="39">
        <v>1</v>
      </c>
      <c r="F43" s="39">
        <v>2</v>
      </c>
      <c r="G43" s="39">
        <v>2</v>
      </c>
      <c r="H43" s="41">
        <v>40.5</v>
      </c>
      <c r="I43" s="41">
        <v>18.7</v>
      </c>
      <c r="J43" s="42">
        <v>53</v>
      </c>
      <c r="K43" s="42">
        <v>16</v>
      </c>
      <c r="L43" s="42">
        <v>2</v>
      </c>
      <c r="M43" s="42">
        <v>11</v>
      </c>
      <c r="N43" s="43">
        <v>14</v>
      </c>
    </row>
    <row r="44" spans="1:14" ht="12" customHeight="1">
      <c r="A44" s="38" t="s">
        <v>57</v>
      </c>
      <c r="B44" s="39">
        <v>1747.9655</v>
      </c>
      <c r="C44" s="40">
        <v>439</v>
      </c>
      <c r="D44" s="40">
        <v>1379</v>
      </c>
      <c r="E44" s="39">
        <v>3</v>
      </c>
      <c r="F44" s="39">
        <v>4</v>
      </c>
      <c r="G44" s="39">
        <v>4</v>
      </c>
      <c r="H44" s="41">
        <v>48.6</v>
      </c>
      <c r="I44" s="41">
        <v>20</v>
      </c>
      <c r="J44" s="42">
        <v>85</v>
      </c>
      <c r="K44" s="42">
        <v>30</v>
      </c>
      <c r="L44" s="42">
        <v>12</v>
      </c>
      <c r="M44" s="42">
        <v>9</v>
      </c>
      <c r="N44" s="43">
        <v>19</v>
      </c>
    </row>
    <row r="45" spans="1:14" ht="12" customHeight="1">
      <c r="A45" s="38" t="s">
        <v>58</v>
      </c>
      <c r="B45" s="39">
        <v>1305.2742</v>
      </c>
      <c r="C45" s="40">
        <v>413</v>
      </c>
      <c r="D45" s="40">
        <v>1384</v>
      </c>
      <c r="E45" s="39">
        <v>1</v>
      </c>
      <c r="F45" s="39">
        <v>3</v>
      </c>
      <c r="G45" s="39">
        <v>3</v>
      </c>
      <c r="H45" s="41">
        <v>70.3</v>
      </c>
      <c r="I45" s="41">
        <v>23.8</v>
      </c>
      <c r="J45" s="42">
        <v>66</v>
      </c>
      <c r="K45" s="42">
        <v>16</v>
      </c>
      <c r="L45" s="42">
        <v>14</v>
      </c>
      <c r="M45" s="42">
        <v>6</v>
      </c>
      <c r="N45" s="43">
        <v>18</v>
      </c>
    </row>
    <row r="46" spans="1:14" ht="12" customHeight="1">
      <c r="A46" s="38" t="s">
        <v>59</v>
      </c>
      <c r="B46" s="39">
        <v>418.6652</v>
      </c>
      <c r="C46" s="40">
        <v>393</v>
      </c>
      <c r="D46" s="40">
        <v>1253</v>
      </c>
      <c r="E46" s="39">
        <v>1</v>
      </c>
      <c r="F46" s="39">
        <v>2</v>
      </c>
      <c r="G46" s="39">
        <v>2</v>
      </c>
      <c r="H46" s="41">
        <v>42.7</v>
      </c>
      <c r="I46" s="41">
        <v>10.7</v>
      </c>
      <c r="J46" s="42">
        <v>43</v>
      </c>
      <c r="K46" s="42">
        <v>10</v>
      </c>
      <c r="L46" s="42">
        <v>9</v>
      </c>
      <c r="M46" s="42">
        <v>6</v>
      </c>
      <c r="N46" s="43">
        <v>9</v>
      </c>
    </row>
    <row r="47" spans="1:14" ht="12" customHeight="1">
      <c r="A47" s="38" t="s">
        <v>60</v>
      </c>
      <c r="B47" s="39">
        <v>525.9578</v>
      </c>
      <c r="C47" s="40">
        <v>414</v>
      </c>
      <c r="D47" s="40">
        <v>1752</v>
      </c>
      <c r="E47" s="39">
        <v>1</v>
      </c>
      <c r="F47" s="39">
        <v>1</v>
      </c>
      <c r="G47" s="39">
        <v>1</v>
      </c>
      <c r="H47" s="41">
        <v>54.6</v>
      </c>
      <c r="I47" s="41">
        <v>12.4</v>
      </c>
      <c r="J47" s="42">
        <v>33</v>
      </c>
      <c r="K47" s="42">
        <v>2</v>
      </c>
      <c r="L47" s="42">
        <v>10</v>
      </c>
      <c r="M47" s="42">
        <v>5</v>
      </c>
      <c r="N47" s="43">
        <v>8</v>
      </c>
    </row>
    <row r="48" spans="1:14" ht="12" customHeight="1">
      <c r="A48" s="38" t="s">
        <v>61</v>
      </c>
      <c r="B48" s="39">
        <v>2514.4666</v>
      </c>
      <c r="C48" s="40">
        <v>426</v>
      </c>
      <c r="D48" s="40">
        <v>1387</v>
      </c>
      <c r="E48" s="39">
        <v>2</v>
      </c>
      <c r="F48" s="39">
        <v>3</v>
      </c>
      <c r="G48" s="39">
        <v>6</v>
      </c>
      <c r="H48" s="41">
        <v>69</v>
      </c>
      <c r="I48" s="41">
        <v>28.4</v>
      </c>
      <c r="J48" s="42">
        <v>42</v>
      </c>
      <c r="K48" s="42">
        <v>7</v>
      </c>
      <c r="L48" s="42">
        <v>6</v>
      </c>
      <c r="M48" s="42">
        <v>8</v>
      </c>
      <c r="N48" s="43">
        <v>10</v>
      </c>
    </row>
    <row r="49" spans="1:14" ht="12" customHeight="1">
      <c r="A49" s="38" t="s">
        <v>62</v>
      </c>
      <c r="B49" s="39">
        <v>750.1833</v>
      </c>
      <c r="C49" s="40">
        <v>437</v>
      </c>
      <c r="D49" s="40">
        <v>1323</v>
      </c>
      <c r="E49" s="39">
        <v>1</v>
      </c>
      <c r="F49" s="39">
        <v>3</v>
      </c>
      <c r="G49" s="39">
        <v>3</v>
      </c>
      <c r="H49" s="41">
        <v>56.8</v>
      </c>
      <c r="I49" s="41">
        <v>10.9</v>
      </c>
      <c r="J49" s="42">
        <v>47</v>
      </c>
      <c r="K49" s="42">
        <v>24</v>
      </c>
      <c r="L49" s="42">
        <v>2</v>
      </c>
      <c r="M49" s="42">
        <v>2</v>
      </c>
      <c r="N49" s="43">
        <v>7</v>
      </c>
    </row>
    <row r="50" spans="1:14" ht="12" customHeight="1">
      <c r="A50" s="38" t="s">
        <v>63</v>
      </c>
      <c r="B50" s="39">
        <v>1177.8652</v>
      </c>
      <c r="C50" s="40">
        <v>425</v>
      </c>
      <c r="D50" s="40">
        <v>1542</v>
      </c>
      <c r="E50" s="39">
        <v>3</v>
      </c>
      <c r="F50" s="39">
        <v>3</v>
      </c>
      <c r="G50" s="39">
        <v>3</v>
      </c>
      <c r="H50" s="41">
        <v>58.5</v>
      </c>
      <c r="I50" s="41">
        <v>9.2</v>
      </c>
      <c r="J50" s="42">
        <v>32</v>
      </c>
      <c r="K50" s="42">
        <v>14</v>
      </c>
      <c r="L50" s="42">
        <v>3</v>
      </c>
      <c r="M50" s="42">
        <v>5</v>
      </c>
      <c r="N50" s="43">
        <v>5</v>
      </c>
    </row>
    <row r="51" spans="1:14" ht="12" customHeight="1">
      <c r="A51" s="38" t="s">
        <v>64</v>
      </c>
      <c r="B51" s="39">
        <v>738.1356</v>
      </c>
      <c r="C51" s="40">
        <v>435</v>
      </c>
      <c r="D51" s="40">
        <v>1323</v>
      </c>
      <c r="E51" s="39">
        <v>1</v>
      </c>
      <c r="F51" s="39">
        <v>3</v>
      </c>
      <c r="G51" s="39">
        <v>2</v>
      </c>
      <c r="H51" s="41">
        <v>62.2</v>
      </c>
      <c r="I51" s="41">
        <v>14</v>
      </c>
      <c r="J51" s="42">
        <v>54</v>
      </c>
      <c r="K51" s="42">
        <v>5</v>
      </c>
      <c r="L51" s="42">
        <v>10</v>
      </c>
      <c r="M51" s="42">
        <v>7</v>
      </c>
      <c r="N51" s="43">
        <v>18</v>
      </c>
    </row>
    <row r="52" spans="1:14" ht="12" customHeight="1">
      <c r="A52" s="38" t="s">
        <v>65</v>
      </c>
      <c r="B52" s="39">
        <v>551.7185</v>
      </c>
      <c r="C52" s="40">
        <v>418</v>
      </c>
      <c r="D52" s="40">
        <v>1542</v>
      </c>
      <c r="E52" s="39">
        <v>1</v>
      </c>
      <c r="F52" s="39">
        <v>1</v>
      </c>
      <c r="G52" s="39">
        <v>1</v>
      </c>
      <c r="H52" s="41">
        <v>57.5</v>
      </c>
      <c r="I52" s="41">
        <v>6.8</v>
      </c>
      <c r="J52" s="42">
        <v>26</v>
      </c>
      <c r="K52" s="42">
        <v>7</v>
      </c>
      <c r="L52" s="42">
        <v>3</v>
      </c>
      <c r="M52" s="42">
        <v>5</v>
      </c>
      <c r="N52" s="43">
        <v>4</v>
      </c>
    </row>
    <row r="53" spans="1:14" ht="12" customHeight="1">
      <c r="A53" s="38" t="s">
        <v>66</v>
      </c>
      <c r="B53" s="39">
        <v>1471.7554</v>
      </c>
      <c r="C53" s="40">
        <v>492</v>
      </c>
      <c r="D53" s="40">
        <v>1575</v>
      </c>
      <c r="E53" s="39">
        <v>4</v>
      </c>
      <c r="F53" s="39">
        <v>6</v>
      </c>
      <c r="G53" s="39">
        <v>6</v>
      </c>
      <c r="H53" s="41">
        <v>53.9</v>
      </c>
      <c r="I53" s="41">
        <v>8.1</v>
      </c>
      <c r="J53" s="42">
        <v>165</v>
      </c>
      <c r="K53" s="42">
        <v>26</v>
      </c>
      <c r="L53" s="42">
        <v>30</v>
      </c>
      <c r="M53" s="42">
        <v>17</v>
      </c>
      <c r="N53" s="43">
        <v>35</v>
      </c>
    </row>
    <row r="54" spans="1:14" ht="12" customHeight="1">
      <c r="A54" s="38" t="s">
        <v>67</v>
      </c>
      <c r="B54" s="39">
        <v>436.3413</v>
      </c>
      <c r="C54" s="40">
        <v>402</v>
      </c>
      <c r="D54" s="40">
        <v>1547</v>
      </c>
      <c r="E54" s="39">
        <v>1</v>
      </c>
      <c r="F54" s="39">
        <v>1</v>
      </c>
      <c r="G54" s="39">
        <v>1</v>
      </c>
      <c r="H54" s="41">
        <v>63.2</v>
      </c>
      <c r="I54" s="41">
        <v>17.3</v>
      </c>
      <c r="J54" s="42">
        <v>52</v>
      </c>
      <c r="K54" s="42">
        <v>6</v>
      </c>
      <c r="L54" s="42">
        <v>4</v>
      </c>
      <c r="M54" s="42" t="s">
        <v>33</v>
      </c>
      <c r="N54" s="43">
        <v>20</v>
      </c>
    </row>
    <row r="55" spans="1:14" ht="12" customHeight="1">
      <c r="A55" s="38" t="s">
        <v>68</v>
      </c>
      <c r="B55" s="39">
        <v>1597.151</v>
      </c>
      <c r="C55" s="40">
        <v>374</v>
      </c>
      <c r="D55" s="40">
        <v>1460</v>
      </c>
      <c r="E55" s="39">
        <v>2</v>
      </c>
      <c r="F55" s="39">
        <v>3</v>
      </c>
      <c r="G55" s="39">
        <v>3</v>
      </c>
      <c r="H55" s="41">
        <v>41.7</v>
      </c>
      <c r="I55" s="41">
        <v>13.3</v>
      </c>
      <c r="J55" s="42">
        <v>59</v>
      </c>
      <c r="K55" s="42">
        <v>25</v>
      </c>
      <c r="L55" s="42">
        <v>3</v>
      </c>
      <c r="M55" s="42">
        <v>6</v>
      </c>
      <c r="N55" s="43">
        <v>12</v>
      </c>
    </row>
    <row r="56" spans="1:14" ht="7.5" customHeight="1" thickBot="1">
      <c r="A56" s="52"/>
      <c r="B56" s="53"/>
      <c r="C56" s="54"/>
      <c r="D56" s="55"/>
      <c r="E56" s="54"/>
      <c r="F56" s="56"/>
      <c r="G56" s="56"/>
      <c r="H56" s="56"/>
      <c r="I56" s="56"/>
      <c r="J56" s="56"/>
      <c r="K56" s="57"/>
      <c r="L56" s="58"/>
      <c r="M56" s="58"/>
      <c r="N56" s="59"/>
    </row>
    <row r="57" spans="1:4" ht="12.75">
      <c r="A57" s="60"/>
      <c r="D57" s="61"/>
    </row>
    <row r="58" ht="12.75">
      <c r="D58" s="61"/>
    </row>
    <row r="59" ht="12.75">
      <c r="D59" s="61"/>
    </row>
    <row r="60" ht="12.75">
      <c r="D60" s="61"/>
    </row>
    <row r="61" ht="12.75">
      <c r="D61" s="61"/>
    </row>
    <row r="62" ht="12.75">
      <c r="D62" s="61"/>
    </row>
    <row r="63" ht="12.75">
      <c r="D63" s="61"/>
    </row>
    <row r="64" ht="12.75">
      <c r="D64" s="61"/>
    </row>
    <row r="65" ht="12.75">
      <c r="D65" s="61"/>
    </row>
    <row r="66" ht="12.75">
      <c r="D66" s="61"/>
    </row>
    <row r="67" ht="12.75">
      <c r="D67" s="61"/>
    </row>
    <row r="68" ht="12.75">
      <c r="D68" s="61"/>
    </row>
    <row r="69" ht="12.75">
      <c r="D69" s="61"/>
    </row>
    <row r="70" ht="12.75">
      <c r="D70" s="61"/>
    </row>
    <row r="71" ht="12.75">
      <c r="D71" s="61"/>
    </row>
    <row r="72" ht="12.75">
      <c r="D72" s="61"/>
    </row>
    <row r="73" ht="12.75">
      <c r="D73" s="61"/>
    </row>
    <row r="74" ht="12.75">
      <c r="D74" s="61"/>
    </row>
    <row r="75" ht="12.75">
      <c r="D75" s="61"/>
    </row>
    <row r="76" ht="12.75">
      <c r="D76" s="61"/>
    </row>
    <row r="77" ht="12.75">
      <c r="D77" s="61"/>
    </row>
    <row r="78" ht="12.75">
      <c r="D78" s="61"/>
    </row>
    <row r="79" ht="12.75">
      <c r="D79" s="61"/>
    </row>
    <row r="80" ht="12.75">
      <c r="D80" s="61"/>
    </row>
    <row r="81" ht="12.75">
      <c r="D81" s="61"/>
    </row>
    <row r="82" ht="12.75">
      <c r="D82" s="61"/>
    </row>
    <row r="83" ht="12.75">
      <c r="D83" s="61"/>
    </row>
    <row r="84" ht="12.75">
      <c r="D84" s="61"/>
    </row>
  </sheetData>
  <sheetProtection/>
  <mergeCells count="15">
    <mergeCell ref="I2:I4"/>
    <mergeCell ref="J2:N2"/>
    <mergeCell ref="J3:J4"/>
    <mergeCell ref="A2:A4"/>
    <mergeCell ref="B2:B4"/>
    <mergeCell ref="C2:C4"/>
    <mergeCell ref="D2:D4"/>
    <mergeCell ref="E2:E4"/>
    <mergeCell ref="F2:F4"/>
    <mergeCell ref="G2:G4"/>
    <mergeCell ref="H2:H4"/>
    <mergeCell ref="K3:K4"/>
    <mergeCell ref="L3:L4"/>
    <mergeCell ref="M3:M4"/>
    <mergeCell ref="N3:N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kurzíva"Písek</oddHeader>
    <oddFooter>&amp;C&amp;"Arial CE,Tučná kurzíva"Statistický průvodce obcemi Jihočeského kraje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Kotek</dc:creator>
  <cp:keywords/>
  <dc:description/>
  <cp:lastModifiedBy>Jiří Kotek</cp:lastModifiedBy>
  <dcterms:created xsi:type="dcterms:W3CDTF">2009-11-18T13:11:17Z</dcterms:created>
  <dcterms:modified xsi:type="dcterms:W3CDTF">2009-11-18T13:11:17Z</dcterms:modified>
  <cp:category/>
  <cp:version/>
  <cp:contentType/>
  <cp:contentStatus/>
</cp:coreProperties>
</file>