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503" sheetId="1" r:id="rId1"/>
  </sheets>
  <definedNames>
    <definedName name="_xlnm.Print_Titles" localSheetId="0">'503'!$1:$4</definedName>
    <definedName name="_xlnm.Print_Area" localSheetId="0">'503'!$A$5:$N$38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<sst xmlns="http://schemas.openxmlformats.org/spreadsheetml/2006/main" count="55" uniqueCount="52">
  <si>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</si>
  <si>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</si>
  <si>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</si>
  <si>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</si>
  <si>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</si>
  <si>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</si>
  <si>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</si>
  <si>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</si>
  <si>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</si>
  <si>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</si>
  <si>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</si>
  <si>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</si>
  <si>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</si>
  <si>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</si>
  <si>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</si>
  <si>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obchod, opravy</t>
  </si>
  <si>
    <t>x</t>
  </si>
  <si>
    <t>v tom obce:</t>
  </si>
  <si>
    <t>Bohdalovice</t>
  </si>
  <si>
    <t>Boletice</t>
  </si>
  <si>
    <t xml:space="preserve">-  </t>
  </si>
  <si>
    <t>Brloh</t>
  </si>
  <si>
    <t>Černá v Pošumaví</t>
  </si>
  <si>
    <t>Český Krumlov</t>
  </si>
  <si>
    <t xml:space="preserve">x  </t>
  </si>
  <si>
    <t>Dolní Třebonín</t>
  </si>
  <si>
    <t>Frymburk (městys)</t>
  </si>
  <si>
    <t>Holubov</t>
  </si>
  <si>
    <t>Horní Planá</t>
  </si>
  <si>
    <t>Hořice na Šumavě</t>
  </si>
  <si>
    <t>Chlumec</t>
  </si>
  <si>
    <t>Chvalšiny</t>
  </si>
  <si>
    <t>Kájov</t>
  </si>
  <si>
    <t>Křemže (městys)</t>
  </si>
  <si>
    <t>Lipno nad Vltavou</t>
  </si>
  <si>
    <t>Loučovice</t>
  </si>
  <si>
    <t>Malšín</t>
  </si>
  <si>
    <t>Mirkovice</t>
  </si>
  <si>
    <t>Mojné</t>
  </si>
  <si>
    <t>Nová Ves</t>
  </si>
  <si>
    <t>Přední Výtoň</t>
  </si>
  <si>
    <t>Přídolí (městys)</t>
  </si>
  <si>
    <t>Přísečná</t>
  </si>
  <si>
    <t>Rožmberk nad Vltavou</t>
  </si>
  <si>
    <t>Srnín</t>
  </si>
  <si>
    <t>Světlík</t>
  </si>
  <si>
    <t>Větřní</t>
  </si>
  <si>
    <t>Věžovatá Pláně</t>
  </si>
  <si>
    <t>Vyšší Brod</t>
  </si>
  <si>
    <t>Zlatá Koruna</t>
  </si>
  <si>
    <t>Zubčice</t>
  </si>
  <si>
    <r>
      <t>SO ORP Český Krumlov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</si>
</sst>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/>
    </xf>
    <xf numFmtId="165" fontId="28" fillId="0" borderId="11" xfId="0" applyNumberFormat="1" applyFont="1" applyFill="1" applyBorder="1" applyAlignment="1">
      <alignment horizontal="right"/>
    </xf>
    <xf numFmtId="1" fontId="29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2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31" fillId="24" borderId="22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169" fontId="23" fillId="0" borderId="15" xfId="0" applyNumberFormat="1" applyFont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5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69" fontId="28" fillId="0" borderId="15" xfId="0" applyNumberFormat="1" applyFont="1" applyBorder="1" applyAlignment="1">
      <alignment/>
    </xf>
    <xf numFmtId="169" fontId="28" fillId="0" borderId="15" xfId="0" applyNumberFormat="1" applyFont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65" fontId="28" fillId="0" borderId="22" xfId="0" applyNumberFormat="1" applyFont="1" applyFill="1" applyBorder="1" applyAlignment="1">
      <alignment horizontal="right"/>
    </xf>
    <xf numFmtId="0" fontId="23" fillId="0" borderId="18" xfId="0" applyFont="1" applyBorder="1" applyAlignment="1">
      <alignment horizontal="left" indent="1"/>
    </xf>
    <xf numFmtId="165" fontId="23" fillId="0" borderId="19" xfId="0" applyNumberFormat="1" applyFont="1" applyFill="1" applyBorder="1" applyAlignment="1">
      <alignment/>
    </xf>
    <xf numFmtId="1" fontId="23" fillId="0" borderId="19" xfId="0" applyNumberFormat="1" applyFont="1" applyFill="1" applyBorder="1" applyAlignment="1">
      <alignment horizontal="center"/>
    </xf>
    <xf numFmtId="169" fontId="23" fillId="0" borderId="19" xfId="0" applyNumberFormat="1" applyFont="1" applyBorder="1" applyAlignment="1">
      <alignment/>
    </xf>
    <xf numFmtId="165" fontId="23" fillId="0" borderId="19" xfId="0" applyNumberFormat="1" applyFont="1" applyFill="1" applyBorder="1" applyAlignment="1">
      <alignment horizontal="right"/>
    </xf>
    <xf numFmtId="165" fontId="23" fillId="0" borderId="20" xfId="0" applyNumberFormat="1" applyFont="1" applyFill="1" applyBorder="1" applyAlignment="1">
      <alignment horizontal="right"/>
    </xf>
    <xf numFmtId="1" fontId="32" fillId="0" borderId="23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32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295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8.25390625" style="60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1"/>
    </row>
    <row r="3" spans="1:14" ht="19.5" customHeight="1">
      <c r="A3" s="12"/>
      <c r="B3" s="13"/>
      <c r="C3" s="13"/>
      <c r="D3" s="13"/>
      <c r="E3" s="13"/>
      <c r="F3" s="13"/>
      <c r="G3" s="13"/>
      <c r="H3" s="14"/>
      <c r="I3" s="14"/>
      <c r="J3" s="15" t="s">
        <v>11</v>
      </c>
      <c r="K3" s="16" t="s">
        <v>12</v>
      </c>
      <c r="L3" s="17" t="s">
        <v>13</v>
      </c>
      <c r="M3" s="17" t="s">
        <v>14</v>
      </c>
      <c r="N3" s="18" t="s">
        <v>15</v>
      </c>
    </row>
    <row r="4" spans="1:14" ht="19.5" customHeight="1" thickBot="1">
      <c r="A4" s="19"/>
      <c r="B4" s="20"/>
      <c r="C4" s="20"/>
      <c r="D4" s="20"/>
      <c r="E4" s="20"/>
      <c r="F4" s="20"/>
      <c r="G4" s="20"/>
      <c r="H4" s="21"/>
      <c r="I4" s="21"/>
      <c r="J4" s="20"/>
      <c r="K4" s="21"/>
      <c r="L4" s="20"/>
      <c r="M4" s="20"/>
      <c r="N4" s="22"/>
    </row>
    <row r="5" spans="1:14" s="28" customFormat="1" ht="19.5" customHeight="1">
      <c r="A5" s="23" t="s">
        <v>51</v>
      </c>
      <c r="B5" s="24">
        <f>SUM(B7:B37)</f>
        <v>113036.0087</v>
      </c>
      <c r="C5" s="25" t="s">
        <v>16</v>
      </c>
      <c r="D5" s="25" t="s">
        <v>16</v>
      </c>
      <c r="E5" s="24">
        <f>SUM(E7:E37)</f>
        <v>113</v>
      </c>
      <c r="F5" s="24">
        <f>SUM(F7:F37)</f>
        <v>139</v>
      </c>
      <c r="G5" s="24">
        <f>SUM(G7:G37)</f>
        <v>192</v>
      </c>
      <c r="H5" s="25" t="s">
        <v>16</v>
      </c>
      <c r="I5" s="26" t="s">
        <v>16</v>
      </c>
      <c r="J5" s="24">
        <f>SUM(J7:J37)</f>
        <v>10437</v>
      </c>
      <c r="K5" s="24">
        <f>SUM(K7:K37)</f>
        <v>935</v>
      </c>
      <c r="L5" s="24">
        <f>SUM(L7:L37)</f>
        <v>1200</v>
      </c>
      <c r="M5" s="24">
        <f>SUM(M7:M37)</f>
        <v>1333</v>
      </c>
      <c r="N5" s="27">
        <f>SUM(N7:N37)</f>
        <v>3381</v>
      </c>
    </row>
    <row r="6" spans="1:14" ht="12" customHeight="1">
      <c r="A6" s="29" t="s">
        <v>17</v>
      </c>
      <c r="B6" s="30"/>
      <c r="C6" s="31"/>
      <c r="D6" s="31"/>
      <c r="E6" s="31"/>
      <c r="F6" s="32"/>
      <c r="G6" s="33"/>
      <c r="H6" s="31"/>
      <c r="I6" s="34"/>
      <c r="J6" s="35"/>
      <c r="K6" s="36"/>
      <c r="L6" s="36"/>
      <c r="M6" s="36"/>
      <c r="N6" s="37"/>
    </row>
    <row r="7" spans="1:14" ht="11.25" customHeight="1">
      <c r="A7" s="38" t="s">
        <v>18</v>
      </c>
      <c r="B7" s="39">
        <v>3080.9141</v>
      </c>
      <c r="C7" s="40">
        <v>533</v>
      </c>
      <c r="D7" s="40">
        <v>1310</v>
      </c>
      <c r="E7" s="39">
        <v>6</v>
      </c>
      <c r="F7" s="39">
        <v>6</v>
      </c>
      <c r="G7" s="39">
        <v>6</v>
      </c>
      <c r="H7" s="41">
        <v>34.5</v>
      </c>
      <c r="I7" s="41">
        <v>10.2</v>
      </c>
      <c r="J7" s="42">
        <v>60</v>
      </c>
      <c r="K7" s="42">
        <v>23</v>
      </c>
      <c r="L7" s="42">
        <v>3</v>
      </c>
      <c r="M7" s="42">
        <v>11</v>
      </c>
      <c r="N7" s="43">
        <v>10</v>
      </c>
    </row>
    <row r="8" spans="1:14" ht="11.25" customHeight="1">
      <c r="A8" s="38" t="s">
        <v>19</v>
      </c>
      <c r="B8" s="39">
        <v>21950.13</v>
      </c>
      <c r="C8" s="40">
        <v>620</v>
      </c>
      <c r="D8" s="40">
        <v>1263</v>
      </c>
      <c r="E8" s="39">
        <v>8</v>
      </c>
      <c r="F8" s="39">
        <v>1</v>
      </c>
      <c r="G8" s="39">
        <v>8</v>
      </c>
      <c r="H8" s="41">
        <v>30.1</v>
      </c>
      <c r="I8" s="41">
        <v>7.5</v>
      </c>
      <c r="J8" s="42">
        <v>36</v>
      </c>
      <c r="K8" s="42">
        <v>5</v>
      </c>
      <c r="L8" s="42" t="s">
        <v>20</v>
      </c>
      <c r="M8" s="42">
        <v>11</v>
      </c>
      <c r="N8" s="43">
        <v>8</v>
      </c>
    </row>
    <row r="9" spans="1:14" s="28" customFormat="1" ht="11.25" customHeight="1">
      <c r="A9" s="38" t="s">
        <v>21</v>
      </c>
      <c r="B9" s="39">
        <v>4617.9767</v>
      </c>
      <c r="C9" s="40">
        <v>568</v>
      </c>
      <c r="D9" s="40">
        <v>1310</v>
      </c>
      <c r="E9" s="39">
        <v>6</v>
      </c>
      <c r="F9" s="39">
        <v>7</v>
      </c>
      <c r="G9" s="39">
        <v>10</v>
      </c>
      <c r="H9" s="41">
        <v>24.6</v>
      </c>
      <c r="I9" s="41">
        <v>20.7</v>
      </c>
      <c r="J9" s="42">
        <v>224</v>
      </c>
      <c r="K9" s="42">
        <v>46</v>
      </c>
      <c r="L9" s="42">
        <v>47</v>
      </c>
      <c r="M9" s="42">
        <v>39</v>
      </c>
      <c r="N9" s="43">
        <v>47</v>
      </c>
    </row>
    <row r="10" spans="1:14" s="44" customFormat="1" ht="11.25" customHeight="1">
      <c r="A10" s="38" t="s">
        <v>22</v>
      </c>
      <c r="B10" s="39">
        <v>5037.8065</v>
      </c>
      <c r="C10" s="40">
        <v>728</v>
      </c>
      <c r="D10" s="40">
        <v>1268</v>
      </c>
      <c r="E10" s="39">
        <v>2</v>
      </c>
      <c r="F10" s="39">
        <v>6</v>
      </c>
      <c r="G10" s="39">
        <v>7</v>
      </c>
      <c r="H10" s="41">
        <v>46.2</v>
      </c>
      <c r="I10" s="41">
        <v>23.6</v>
      </c>
      <c r="J10" s="42">
        <v>251</v>
      </c>
      <c r="K10" s="42">
        <v>30</v>
      </c>
      <c r="L10" s="42">
        <v>27</v>
      </c>
      <c r="M10" s="42">
        <v>20</v>
      </c>
      <c r="N10" s="43">
        <v>117</v>
      </c>
    </row>
    <row r="11" spans="1:14" ht="11.25" customHeight="1">
      <c r="A11" s="45" t="s">
        <v>23</v>
      </c>
      <c r="B11" s="46">
        <v>2215.8684</v>
      </c>
      <c r="C11" s="47">
        <v>492</v>
      </c>
      <c r="D11" s="47">
        <v>1253</v>
      </c>
      <c r="E11" s="46">
        <v>6</v>
      </c>
      <c r="F11" s="46">
        <v>10</v>
      </c>
      <c r="G11" s="46">
        <v>19</v>
      </c>
      <c r="H11" s="48">
        <v>24.3</v>
      </c>
      <c r="I11" s="49" t="s">
        <v>24</v>
      </c>
      <c r="J11" s="50">
        <v>3825</v>
      </c>
      <c r="K11" s="50">
        <v>132</v>
      </c>
      <c r="L11" s="50">
        <v>413</v>
      </c>
      <c r="M11" s="50">
        <v>418</v>
      </c>
      <c r="N11" s="51">
        <v>1288</v>
      </c>
    </row>
    <row r="12" spans="1:14" ht="11.25" customHeight="1">
      <c r="A12" s="38" t="s">
        <v>25</v>
      </c>
      <c r="B12" s="39">
        <v>2043.4731</v>
      </c>
      <c r="C12" s="40">
        <v>424</v>
      </c>
      <c r="D12" s="40">
        <v>1375</v>
      </c>
      <c r="E12" s="39">
        <v>5</v>
      </c>
      <c r="F12" s="39">
        <v>8</v>
      </c>
      <c r="G12" s="39">
        <v>8</v>
      </c>
      <c r="H12" s="41">
        <v>14.5</v>
      </c>
      <c r="I12" s="41">
        <v>10</v>
      </c>
      <c r="J12" s="42">
        <v>256</v>
      </c>
      <c r="K12" s="42">
        <v>21</v>
      </c>
      <c r="L12" s="42">
        <v>23</v>
      </c>
      <c r="M12" s="42">
        <v>33</v>
      </c>
      <c r="N12" s="43">
        <v>81</v>
      </c>
    </row>
    <row r="13" spans="1:14" ht="11.25" customHeight="1">
      <c r="A13" s="38" t="s">
        <v>26</v>
      </c>
      <c r="B13" s="39">
        <v>5407.4368</v>
      </c>
      <c r="C13" s="40">
        <v>708</v>
      </c>
      <c r="D13" s="40">
        <v>1270</v>
      </c>
      <c r="E13" s="39">
        <v>1</v>
      </c>
      <c r="F13" s="39">
        <v>4</v>
      </c>
      <c r="G13" s="39">
        <v>4</v>
      </c>
      <c r="H13" s="41">
        <v>49.5</v>
      </c>
      <c r="I13" s="41">
        <v>23.9</v>
      </c>
      <c r="J13" s="42">
        <v>443</v>
      </c>
      <c r="K13" s="42">
        <v>37</v>
      </c>
      <c r="L13" s="42">
        <v>34</v>
      </c>
      <c r="M13" s="42">
        <v>78</v>
      </c>
      <c r="N13" s="43">
        <v>153</v>
      </c>
    </row>
    <row r="14" spans="1:14" ht="11.25" customHeight="1">
      <c r="A14" s="38" t="s">
        <v>27</v>
      </c>
      <c r="B14" s="39">
        <v>1556.153</v>
      </c>
      <c r="C14" s="40">
        <v>512</v>
      </c>
      <c r="D14" s="40">
        <v>1379</v>
      </c>
      <c r="E14" s="39">
        <v>2</v>
      </c>
      <c r="F14" s="39">
        <v>3</v>
      </c>
      <c r="G14" s="39">
        <v>6</v>
      </c>
      <c r="H14" s="41">
        <v>18.6</v>
      </c>
      <c r="I14" s="41">
        <v>12.9</v>
      </c>
      <c r="J14" s="42">
        <v>204</v>
      </c>
      <c r="K14" s="42">
        <v>15</v>
      </c>
      <c r="L14" s="42">
        <v>34</v>
      </c>
      <c r="M14" s="42">
        <v>34</v>
      </c>
      <c r="N14" s="43">
        <v>53</v>
      </c>
    </row>
    <row r="15" spans="1:14" ht="11.25" customHeight="1">
      <c r="A15" s="45" t="s">
        <v>28</v>
      </c>
      <c r="B15" s="46">
        <v>9925.7821</v>
      </c>
      <c r="C15" s="47">
        <v>776</v>
      </c>
      <c r="D15" s="47">
        <v>1332</v>
      </c>
      <c r="E15" s="46">
        <v>4</v>
      </c>
      <c r="F15" s="46">
        <v>8</v>
      </c>
      <c r="G15" s="46">
        <v>10</v>
      </c>
      <c r="H15" s="48">
        <v>51.5</v>
      </c>
      <c r="I15" s="48">
        <v>28.9</v>
      </c>
      <c r="J15" s="50">
        <v>573</v>
      </c>
      <c r="K15" s="50">
        <v>72</v>
      </c>
      <c r="L15" s="50">
        <v>42</v>
      </c>
      <c r="M15" s="50">
        <v>70</v>
      </c>
      <c r="N15" s="51">
        <v>229</v>
      </c>
    </row>
    <row r="16" spans="1:14" ht="11.25" customHeight="1">
      <c r="A16" s="38" t="s">
        <v>29</v>
      </c>
      <c r="B16" s="39">
        <v>3190.6851</v>
      </c>
      <c r="C16" s="40">
        <v>674</v>
      </c>
      <c r="D16" s="40">
        <v>1272</v>
      </c>
      <c r="E16" s="39">
        <v>7</v>
      </c>
      <c r="F16" s="39">
        <v>6</v>
      </c>
      <c r="G16" s="39">
        <v>7</v>
      </c>
      <c r="H16" s="41">
        <v>37.4</v>
      </c>
      <c r="I16" s="41">
        <v>14.8</v>
      </c>
      <c r="J16" s="42">
        <v>201</v>
      </c>
      <c r="K16" s="42">
        <v>45</v>
      </c>
      <c r="L16" s="42">
        <v>31</v>
      </c>
      <c r="M16" s="42">
        <v>27</v>
      </c>
      <c r="N16" s="43">
        <v>56</v>
      </c>
    </row>
    <row r="17" spans="1:14" ht="11.25" customHeight="1">
      <c r="A17" s="38" t="s">
        <v>30</v>
      </c>
      <c r="B17" s="39">
        <v>324.1352</v>
      </c>
      <c r="C17" s="40">
        <v>525</v>
      </c>
      <c r="D17" s="40">
        <v>1483</v>
      </c>
      <c r="E17" s="39">
        <v>1</v>
      </c>
      <c r="F17" s="39">
        <v>2</v>
      </c>
      <c r="G17" s="39">
        <v>2</v>
      </c>
      <c r="H17" s="41">
        <v>15.6</v>
      </c>
      <c r="I17" s="41">
        <v>10.8</v>
      </c>
      <c r="J17" s="42">
        <v>24</v>
      </c>
      <c r="K17" s="42">
        <v>4</v>
      </c>
      <c r="L17" s="42">
        <v>4</v>
      </c>
      <c r="M17" s="42">
        <v>1</v>
      </c>
      <c r="N17" s="43">
        <v>6</v>
      </c>
    </row>
    <row r="18" spans="1:14" s="44" customFormat="1" ht="11.25" customHeight="1">
      <c r="A18" s="38" t="s">
        <v>31</v>
      </c>
      <c r="B18" s="39">
        <v>2795.7773</v>
      </c>
      <c r="C18" s="40">
        <v>570</v>
      </c>
      <c r="D18" s="40">
        <v>1281</v>
      </c>
      <c r="E18" s="39">
        <v>3</v>
      </c>
      <c r="F18" s="39">
        <v>4</v>
      </c>
      <c r="G18" s="39">
        <v>6</v>
      </c>
      <c r="H18" s="41">
        <v>31.2</v>
      </c>
      <c r="I18" s="41">
        <v>11.7</v>
      </c>
      <c r="J18" s="42">
        <v>275</v>
      </c>
      <c r="K18" s="42">
        <v>29</v>
      </c>
      <c r="L18" s="42">
        <v>41</v>
      </c>
      <c r="M18" s="42">
        <v>41</v>
      </c>
      <c r="N18" s="43">
        <v>74</v>
      </c>
    </row>
    <row r="19" spans="1:14" ht="11.25" customHeight="1">
      <c r="A19" s="38" t="s">
        <v>32</v>
      </c>
      <c r="B19" s="39">
        <v>4516.9675</v>
      </c>
      <c r="C19" s="40">
        <v>540</v>
      </c>
      <c r="D19" s="40">
        <v>1263</v>
      </c>
      <c r="E19" s="39">
        <v>4</v>
      </c>
      <c r="F19" s="39">
        <v>9</v>
      </c>
      <c r="G19" s="39">
        <v>11</v>
      </c>
      <c r="H19" s="41">
        <v>28.7</v>
      </c>
      <c r="I19" s="41">
        <v>6.1</v>
      </c>
      <c r="J19" s="42">
        <v>346</v>
      </c>
      <c r="K19" s="42">
        <v>36</v>
      </c>
      <c r="L19" s="42">
        <v>49</v>
      </c>
      <c r="M19" s="42">
        <v>50</v>
      </c>
      <c r="N19" s="43">
        <v>88</v>
      </c>
    </row>
    <row r="20" spans="1:14" ht="11.25" customHeight="1">
      <c r="A20" s="38" t="s">
        <v>33</v>
      </c>
      <c r="B20" s="39">
        <v>3808.231</v>
      </c>
      <c r="C20" s="40">
        <v>521</v>
      </c>
      <c r="D20" s="40">
        <v>1351</v>
      </c>
      <c r="E20" s="39">
        <v>2</v>
      </c>
      <c r="F20" s="39">
        <v>10</v>
      </c>
      <c r="G20" s="39">
        <v>10</v>
      </c>
      <c r="H20" s="41">
        <v>17.9</v>
      </c>
      <c r="I20" s="41">
        <v>14.9</v>
      </c>
      <c r="J20" s="42">
        <v>593</v>
      </c>
      <c r="K20" s="42">
        <v>75</v>
      </c>
      <c r="L20" s="42">
        <v>99</v>
      </c>
      <c r="M20" s="42">
        <v>82</v>
      </c>
      <c r="N20" s="43">
        <v>166</v>
      </c>
    </row>
    <row r="21" spans="1:14" ht="11.25" customHeight="1">
      <c r="A21" s="38" t="s">
        <v>34</v>
      </c>
      <c r="B21" s="39">
        <v>1947.9461</v>
      </c>
      <c r="C21" s="40">
        <v>776</v>
      </c>
      <c r="D21" s="40">
        <v>1530</v>
      </c>
      <c r="E21" s="39">
        <v>1</v>
      </c>
      <c r="F21" s="39">
        <v>2</v>
      </c>
      <c r="G21" s="39">
        <v>2</v>
      </c>
      <c r="H21" s="41">
        <v>54.3</v>
      </c>
      <c r="I21" s="41">
        <v>38.3</v>
      </c>
      <c r="J21" s="42">
        <v>206</v>
      </c>
      <c r="K21" s="42">
        <v>5</v>
      </c>
      <c r="L21" s="42">
        <v>9</v>
      </c>
      <c r="M21" s="42">
        <v>14</v>
      </c>
      <c r="N21" s="43">
        <v>61</v>
      </c>
    </row>
    <row r="22" spans="1:14" ht="11.25" customHeight="1">
      <c r="A22" s="38" t="s">
        <v>35</v>
      </c>
      <c r="B22" s="39">
        <v>4201.0824</v>
      </c>
      <c r="C22" s="40">
        <v>663</v>
      </c>
      <c r="D22" s="40">
        <v>1361</v>
      </c>
      <c r="E22" s="39">
        <v>4</v>
      </c>
      <c r="F22" s="39">
        <v>2</v>
      </c>
      <c r="G22" s="39">
        <v>7</v>
      </c>
      <c r="H22" s="41">
        <v>59</v>
      </c>
      <c r="I22" s="41">
        <v>43.1</v>
      </c>
      <c r="J22" s="42">
        <v>361</v>
      </c>
      <c r="K22" s="42">
        <v>46</v>
      </c>
      <c r="L22" s="42">
        <v>34</v>
      </c>
      <c r="M22" s="42">
        <v>49</v>
      </c>
      <c r="N22" s="43">
        <v>127</v>
      </c>
    </row>
    <row r="23" spans="1:14" ht="11.25" customHeight="1">
      <c r="A23" s="38" t="s">
        <v>36</v>
      </c>
      <c r="B23" s="39">
        <v>2710.7411</v>
      </c>
      <c r="C23" s="40">
        <v>794</v>
      </c>
      <c r="D23" s="40">
        <v>1339</v>
      </c>
      <c r="E23" s="39">
        <v>6</v>
      </c>
      <c r="F23" s="39">
        <v>2</v>
      </c>
      <c r="G23" s="39">
        <v>7</v>
      </c>
      <c r="H23" s="41">
        <v>47.1</v>
      </c>
      <c r="I23" s="41">
        <v>22.8</v>
      </c>
      <c r="J23" s="42">
        <v>37</v>
      </c>
      <c r="K23" s="42">
        <v>12</v>
      </c>
      <c r="L23" s="42">
        <v>1</v>
      </c>
      <c r="M23" s="42">
        <v>6</v>
      </c>
      <c r="N23" s="43">
        <v>6</v>
      </c>
    </row>
    <row r="24" spans="1:14" ht="11.25" customHeight="1">
      <c r="A24" s="38" t="s">
        <v>37</v>
      </c>
      <c r="B24" s="39">
        <v>1549.8996</v>
      </c>
      <c r="C24" s="40">
        <v>540</v>
      </c>
      <c r="D24" s="40">
        <v>1362</v>
      </c>
      <c r="E24" s="39">
        <v>5</v>
      </c>
      <c r="F24" s="39">
        <v>6</v>
      </c>
      <c r="G24" s="39">
        <v>7</v>
      </c>
      <c r="H24" s="41">
        <v>24.8</v>
      </c>
      <c r="I24" s="41">
        <v>7.6</v>
      </c>
      <c r="J24" s="42">
        <v>107</v>
      </c>
      <c r="K24" s="42">
        <v>16</v>
      </c>
      <c r="L24" s="42">
        <v>28</v>
      </c>
      <c r="M24" s="42">
        <v>11</v>
      </c>
      <c r="N24" s="43">
        <v>24</v>
      </c>
    </row>
    <row r="25" spans="1:14" ht="11.25" customHeight="1">
      <c r="A25" s="38" t="s">
        <v>38</v>
      </c>
      <c r="B25" s="39">
        <v>850.4446</v>
      </c>
      <c r="C25" s="40">
        <v>550</v>
      </c>
      <c r="D25" s="40">
        <v>1315</v>
      </c>
      <c r="E25" s="39">
        <v>3</v>
      </c>
      <c r="F25" s="39">
        <v>3</v>
      </c>
      <c r="G25" s="39">
        <v>3</v>
      </c>
      <c r="H25" s="41">
        <v>19.1</v>
      </c>
      <c r="I25" s="41">
        <v>9.8</v>
      </c>
      <c r="J25" s="42">
        <v>46</v>
      </c>
      <c r="K25" s="42">
        <v>7</v>
      </c>
      <c r="L25" s="42">
        <v>3</v>
      </c>
      <c r="M25" s="42">
        <v>7</v>
      </c>
      <c r="N25" s="43">
        <v>13</v>
      </c>
    </row>
    <row r="26" spans="1:14" ht="11.25" customHeight="1">
      <c r="A26" s="38" t="s">
        <v>39</v>
      </c>
      <c r="B26" s="39">
        <v>994.0135</v>
      </c>
      <c r="C26" s="40">
        <v>558</v>
      </c>
      <c r="D26" s="40">
        <v>1379</v>
      </c>
      <c r="E26" s="39">
        <v>1</v>
      </c>
      <c r="F26" s="39">
        <v>2</v>
      </c>
      <c r="G26" s="39">
        <v>3</v>
      </c>
      <c r="H26" s="41">
        <v>23.5</v>
      </c>
      <c r="I26" s="41">
        <v>22.7</v>
      </c>
      <c r="J26" s="42">
        <v>66</v>
      </c>
      <c r="K26" s="42">
        <v>7</v>
      </c>
      <c r="L26" s="42">
        <v>14</v>
      </c>
      <c r="M26" s="42">
        <v>11</v>
      </c>
      <c r="N26" s="43">
        <v>10</v>
      </c>
    </row>
    <row r="27" spans="1:14" s="28" customFormat="1" ht="11.25" customHeight="1">
      <c r="A27" s="38" t="s">
        <v>40</v>
      </c>
      <c r="B27" s="39">
        <v>7784.0593</v>
      </c>
      <c r="C27" s="40">
        <v>755</v>
      </c>
      <c r="D27" s="40">
        <v>1377</v>
      </c>
      <c r="E27" s="39">
        <v>5</v>
      </c>
      <c r="F27" s="39">
        <v>1</v>
      </c>
      <c r="G27" s="39">
        <v>6</v>
      </c>
      <c r="H27" s="41">
        <v>63.5</v>
      </c>
      <c r="I27" s="41">
        <v>47.6</v>
      </c>
      <c r="J27" s="42">
        <v>81</v>
      </c>
      <c r="K27" s="42">
        <v>30</v>
      </c>
      <c r="L27" s="42">
        <v>4</v>
      </c>
      <c r="M27" s="42">
        <v>6</v>
      </c>
      <c r="N27" s="43">
        <v>17</v>
      </c>
    </row>
    <row r="28" spans="1:14" ht="11.25" customHeight="1">
      <c r="A28" s="38" t="s">
        <v>41</v>
      </c>
      <c r="B28" s="39">
        <v>4001.5356</v>
      </c>
      <c r="C28" s="40">
        <v>670</v>
      </c>
      <c r="D28" s="40">
        <v>1220</v>
      </c>
      <c r="E28" s="39">
        <v>6</v>
      </c>
      <c r="F28" s="39">
        <v>8</v>
      </c>
      <c r="G28" s="39">
        <v>9</v>
      </c>
      <c r="H28" s="41">
        <v>32.2</v>
      </c>
      <c r="I28" s="41">
        <v>8.5</v>
      </c>
      <c r="J28" s="42">
        <v>142</v>
      </c>
      <c r="K28" s="42">
        <v>30</v>
      </c>
      <c r="L28" s="42">
        <v>20</v>
      </c>
      <c r="M28" s="42">
        <v>27</v>
      </c>
      <c r="N28" s="43">
        <v>33</v>
      </c>
    </row>
    <row r="29" spans="1:14" ht="11.25" customHeight="1">
      <c r="A29" s="38" t="s">
        <v>42</v>
      </c>
      <c r="B29" s="39">
        <v>626.257</v>
      </c>
      <c r="C29" s="40">
        <v>535</v>
      </c>
      <c r="D29" s="40">
        <v>1400</v>
      </c>
      <c r="E29" s="39">
        <v>1</v>
      </c>
      <c r="F29" s="39">
        <v>1</v>
      </c>
      <c r="G29" s="39">
        <v>1</v>
      </c>
      <c r="H29" s="41">
        <v>20.6</v>
      </c>
      <c r="I29" s="41">
        <v>3.7</v>
      </c>
      <c r="J29" s="42">
        <v>66</v>
      </c>
      <c r="K29" s="42">
        <v>13</v>
      </c>
      <c r="L29" s="42">
        <v>6</v>
      </c>
      <c r="M29" s="42">
        <v>2</v>
      </c>
      <c r="N29" s="43">
        <v>18</v>
      </c>
    </row>
    <row r="30" spans="1:14" ht="11.25" customHeight="1">
      <c r="A30" s="45" t="s">
        <v>43</v>
      </c>
      <c r="B30" s="46">
        <v>2481.3335</v>
      </c>
      <c r="C30" s="47">
        <v>528</v>
      </c>
      <c r="D30" s="47">
        <v>1250</v>
      </c>
      <c r="E30" s="46">
        <v>2</v>
      </c>
      <c r="F30" s="46">
        <v>2</v>
      </c>
      <c r="G30" s="46">
        <v>2</v>
      </c>
      <c r="H30" s="48">
        <v>47.1</v>
      </c>
      <c r="I30" s="48">
        <v>22.8</v>
      </c>
      <c r="J30" s="50">
        <v>120</v>
      </c>
      <c r="K30" s="50">
        <v>25</v>
      </c>
      <c r="L30" s="50">
        <v>5</v>
      </c>
      <c r="M30" s="50">
        <v>14</v>
      </c>
      <c r="N30" s="51">
        <v>46</v>
      </c>
    </row>
    <row r="31" spans="1:14" ht="11.25" customHeight="1">
      <c r="A31" s="38" t="s">
        <v>44</v>
      </c>
      <c r="B31" s="39">
        <v>671.6703</v>
      </c>
      <c r="C31" s="40">
        <v>540</v>
      </c>
      <c r="D31" s="40">
        <v>1400</v>
      </c>
      <c r="E31" s="39">
        <v>1</v>
      </c>
      <c r="F31" s="39">
        <v>1</v>
      </c>
      <c r="G31" s="39">
        <v>1</v>
      </c>
      <c r="H31" s="41">
        <v>21.7</v>
      </c>
      <c r="I31" s="41">
        <v>5.4</v>
      </c>
      <c r="J31" s="42">
        <v>80</v>
      </c>
      <c r="K31" s="42">
        <v>5</v>
      </c>
      <c r="L31" s="42">
        <v>12</v>
      </c>
      <c r="M31" s="42">
        <v>13</v>
      </c>
      <c r="N31" s="43">
        <v>16</v>
      </c>
    </row>
    <row r="32" spans="1:14" ht="11.25" customHeight="1">
      <c r="A32" s="38" t="s">
        <v>45</v>
      </c>
      <c r="B32" s="39">
        <v>2689.5586</v>
      </c>
      <c r="C32" s="40">
        <v>776</v>
      </c>
      <c r="D32" s="40">
        <v>1258</v>
      </c>
      <c r="E32" s="39">
        <v>4</v>
      </c>
      <c r="F32" s="39">
        <v>1</v>
      </c>
      <c r="G32" s="39">
        <v>4</v>
      </c>
      <c r="H32" s="41">
        <v>38.9</v>
      </c>
      <c r="I32" s="41">
        <v>14.6</v>
      </c>
      <c r="J32" s="42">
        <v>54</v>
      </c>
      <c r="K32" s="42">
        <v>12</v>
      </c>
      <c r="L32" s="42">
        <v>5</v>
      </c>
      <c r="M32" s="42">
        <v>14</v>
      </c>
      <c r="N32" s="43">
        <v>9</v>
      </c>
    </row>
    <row r="33" spans="1:14" ht="11.25" customHeight="1">
      <c r="A33" s="38" t="s">
        <v>46</v>
      </c>
      <c r="B33" s="39">
        <v>2771.276</v>
      </c>
      <c r="C33" s="40">
        <v>592</v>
      </c>
      <c r="D33" s="40">
        <v>1347</v>
      </c>
      <c r="E33" s="39">
        <v>5</v>
      </c>
      <c r="F33" s="39">
        <v>8</v>
      </c>
      <c r="G33" s="39">
        <v>10</v>
      </c>
      <c r="H33" s="41">
        <v>30</v>
      </c>
      <c r="I33" s="41">
        <v>5.7</v>
      </c>
      <c r="J33" s="42">
        <v>718</v>
      </c>
      <c r="K33" s="42">
        <v>42</v>
      </c>
      <c r="L33" s="42">
        <v>104</v>
      </c>
      <c r="M33" s="42">
        <v>137</v>
      </c>
      <c r="N33" s="43">
        <v>214</v>
      </c>
    </row>
    <row r="34" spans="1:14" ht="11.25" customHeight="1">
      <c r="A34" s="38" t="s">
        <v>47</v>
      </c>
      <c r="B34" s="39">
        <v>479.5492</v>
      </c>
      <c r="C34" s="40">
        <v>695</v>
      </c>
      <c r="D34" s="40">
        <v>1366</v>
      </c>
      <c r="E34" s="39">
        <v>1</v>
      </c>
      <c r="F34" s="39">
        <v>2</v>
      </c>
      <c r="G34" s="39">
        <v>2</v>
      </c>
      <c r="H34" s="41">
        <v>27.1</v>
      </c>
      <c r="I34" s="41">
        <v>13.1</v>
      </c>
      <c r="J34" s="42">
        <v>42</v>
      </c>
      <c r="K34" s="42">
        <v>12</v>
      </c>
      <c r="L34" s="42">
        <v>8</v>
      </c>
      <c r="M34" s="42">
        <v>4</v>
      </c>
      <c r="N34" s="43">
        <v>8</v>
      </c>
    </row>
    <row r="35" spans="1:14" ht="11.25" customHeight="1">
      <c r="A35" s="45" t="s">
        <v>48</v>
      </c>
      <c r="B35" s="46">
        <v>6975.7253</v>
      </c>
      <c r="C35" s="47">
        <v>571</v>
      </c>
      <c r="D35" s="47">
        <v>1259</v>
      </c>
      <c r="E35" s="46">
        <v>7</v>
      </c>
      <c r="F35" s="46">
        <v>8</v>
      </c>
      <c r="G35" s="46">
        <v>8</v>
      </c>
      <c r="H35" s="48">
        <v>52.8</v>
      </c>
      <c r="I35" s="48">
        <v>42</v>
      </c>
      <c r="J35" s="50">
        <v>759</v>
      </c>
      <c r="K35" s="50">
        <v>74</v>
      </c>
      <c r="L35" s="50">
        <v>68</v>
      </c>
      <c r="M35" s="50">
        <v>70</v>
      </c>
      <c r="N35" s="51">
        <v>328</v>
      </c>
    </row>
    <row r="36" spans="1:14" ht="11.25" customHeight="1">
      <c r="A36" s="38" t="s">
        <v>49</v>
      </c>
      <c r="B36" s="39">
        <v>880.5953</v>
      </c>
      <c r="C36" s="40">
        <v>473</v>
      </c>
      <c r="D36" s="40">
        <v>1263</v>
      </c>
      <c r="E36" s="39">
        <v>3</v>
      </c>
      <c r="F36" s="39">
        <v>3</v>
      </c>
      <c r="G36" s="39">
        <v>3</v>
      </c>
      <c r="H36" s="41">
        <v>21.2</v>
      </c>
      <c r="I36" s="41">
        <v>8.4</v>
      </c>
      <c r="J36" s="42">
        <v>158</v>
      </c>
      <c r="K36" s="42">
        <v>14</v>
      </c>
      <c r="L36" s="42">
        <v>23</v>
      </c>
      <c r="M36" s="42">
        <v>18</v>
      </c>
      <c r="N36" s="43">
        <v>54</v>
      </c>
    </row>
    <row r="37" spans="1:14" ht="11.25" customHeight="1">
      <c r="A37" s="38" t="s">
        <v>50</v>
      </c>
      <c r="B37" s="39">
        <v>948.9845</v>
      </c>
      <c r="C37" s="40">
        <v>620</v>
      </c>
      <c r="D37" s="40">
        <v>1358</v>
      </c>
      <c r="E37" s="39">
        <v>1</v>
      </c>
      <c r="F37" s="39">
        <v>3</v>
      </c>
      <c r="G37" s="39">
        <v>3</v>
      </c>
      <c r="H37" s="41">
        <v>23.3</v>
      </c>
      <c r="I37" s="41">
        <v>9.2</v>
      </c>
      <c r="J37" s="42">
        <v>83</v>
      </c>
      <c r="K37" s="42">
        <v>15</v>
      </c>
      <c r="L37" s="42">
        <v>9</v>
      </c>
      <c r="M37" s="42">
        <v>15</v>
      </c>
      <c r="N37" s="43">
        <v>21</v>
      </c>
    </row>
    <row r="38" spans="1:14" ht="3.75" customHeight="1" thickBot="1">
      <c r="A38" s="52"/>
      <c r="B38" s="53"/>
      <c r="C38" s="54"/>
      <c r="D38" s="54"/>
      <c r="E38" s="53"/>
      <c r="F38" s="53"/>
      <c r="G38" s="53"/>
      <c r="H38" s="55"/>
      <c r="I38" s="55"/>
      <c r="J38" s="56"/>
      <c r="K38" s="56"/>
      <c r="L38" s="56"/>
      <c r="M38" s="56"/>
      <c r="N38" s="57"/>
    </row>
    <row r="39" spans="1:4" ht="12.75">
      <c r="A39" s="58"/>
      <c r="D39" s="59"/>
    </row>
    <row r="40" ht="12.75">
      <c r="D40" s="59"/>
    </row>
    <row r="41" ht="12.75">
      <c r="D41" s="59"/>
    </row>
    <row r="42" ht="12.75">
      <c r="D42" s="59"/>
    </row>
    <row r="43" ht="12.75">
      <c r="D43" s="59"/>
    </row>
    <row r="44" ht="12.75">
      <c r="D44" s="59"/>
    </row>
    <row r="45" ht="12.75">
      <c r="D45" s="59"/>
    </row>
    <row r="46" ht="12.75">
      <c r="D46" s="59"/>
    </row>
    <row r="47" ht="12.75">
      <c r="D47" s="59"/>
    </row>
    <row r="48" ht="12.75">
      <c r="D48" s="59"/>
    </row>
    <row r="49" ht="12.75">
      <c r="D49" s="59"/>
    </row>
    <row r="50" ht="12.75">
      <c r="D50" s="59"/>
    </row>
    <row r="51" ht="12.75">
      <c r="D51" s="59"/>
    </row>
    <row r="52" ht="12.75">
      <c r="D52" s="59"/>
    </row>
    <row r="53" ht="12.75">
      <c r="D53" s="59"/>
    </row>
    <row r="54" ht="12.75">
      <c r="D54" s="59"/>
    </row>
    <row r="55" ht="12.75">
      <c r="D55" s="59"/>
    </row>
    <row r="56" ht="12.75">
      <c r="D56" s="59"/>
    </row>
    <row r="57" ht="12.75">
      <c r="D57" s="59"/>
    </row>
    <row r="58" ht="12.75">
      <c r="D58" s="59"/>
    </row>
    <row r="59" ht="12.75">
      <c r="D59" s="59"/>
    </row>
    <row r="60" ht="12.75">
      <c r="D60" s="59"/>
    </row>
    <row r="61" ht="12.75">
      <c r="D61" s="59"/>
    </row>
    <row r="62" ht="12.75">
      <c r="D62" s="59"/>
    </row>
    <row r="63" ht="12.75">
      <c r="D63" s="59"/>
    </row>
    <row r="64" ht="12.75">
      <c r="D64" s="59"/>
    </row>
    <row r="65" ht="12.75">
      <c r="D65" s="59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ht="12.75">
      <c r="D72" s="59"/>
    </row>
    <row r="73" ht="12.75">
      <c r="D73" s="59"/>
    </row>
    <row r="74" ht="12.75">
      <c r="D74" s="59"/>
    </row>
    <row r="75" ht="12.75">
      <c r="D75" s="59"/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3" ht="12.75">
      <c r="D83" s="59"/>
    </row>
    <row r="84" ht="12.75">
      <c r="D84" s="59"/>
    </row>
    <row r="85" ht="12.75">
      <c r="D85" s="59"/>
    </row>
    <row r="86" ht="12.75">
      <c r="D86" s="59"/>
    </row>
    <row r="87" ht="12.75">
      <c r="D87" s="59"/>
    </row>
    <row r="88" ht="12.75">
      <c r="D88" s="59"/>
    </row>
    <row r="89" ht="12.75">
      <c r="D89" s="59"/>
    </row>
    <row r="90" ht="12.75">
      <c r="D90" s="59"/>
    </row>
    <row r="91" ht="12.75">
      <c r="D91" s="59"/>
    </row>
    <row r="92" ht="12.75">
      <c r="D92" s="59"/>
    </row>
    <row r="93" ht="12.75">
      <c r="D93" s="59"/>
    </row>
    <row r="94" ht="12.75">
      <c r="D94" s="59"/>
    </row>
    <row r="95" ht="12.75">
      <c r="D95" s="59"/>
    </row>
    <row r="96" ht="12.75">
      <c r="D96" s="59"/>
    </row>
    <row r="97" ht="12.75">
      <c r="D97" s="59"/>
    </row>
    <row r="98" ht="12.75">
      <c r="D98" s="59"/>
    </row>
    <row r="99" ht="12.75">
      <c r="D99" s="59"/>
    </row>
    <row r="100" ht="12.75">
      <c r="D100" s="59"/>
    </row>
    <row r="101" ht="12.75">
      <c r="D101" s="59"/>
    </row>
    <row r="102" ht="12.75">
      <c r="D102" s="59"/>
    </row>
    <row r="103" ht="12.75">
      <c r="D103" s="59"/>
    </row>
    <row r="104" ht="12.75">
      <c r="D104" s="59"/>
    </row>
    <row r="105" ht="12.75">
      <c r="D105" s="59"/>
    </row>
    <row r="106" ht="12.75">
      <c r="D106" s="59"/>
    </row>
    <row r="107" ht="12.75">
      <c r="D107" s="59"/>
    </row>
    <row r="108" ht="12.75">
      <c r="D108" s="59"/>
    </row>
    <row r="109" ht="12.75">
      <c r="D109" s="59"/>
    </row>
    <row r="110" ht="12.75">
      <c r="D110" s="59"/>
    </row>
    <row r="111" ht="12.75">
      <c r="D111" s="59"/>
    </row>
    <row r="112" ht="12.75">
      <c r="D112" s="59"/>
    </row>
    <row r="113" ht="12.75">
      <c r="D113" s="59"/>
    </row>
    <row r="114" ht="12.75">
      <c r="D114" s="59"/>
    </row>
    <row r="115" ht="12.75">
      <c r="D115" s="59"/>
    </row>
    <row r="116" ht="12.75">
      <c r="D116" s="59"/>
    </row>
    <row r="117" ht="12.75">
      <c r="D117" s="59"/>
    </row>
    <row r="118" ht="12.75">
      <c r="D118" s="59"/>
    </row>
    <row r="119" ht="12.75">
      <c r="D119" s="59"/>
    </row>
    <row r="120" ht="12.75">
      <c r="D120" s="59"/>
    </row>
    <row r="121" ht="12.75">
      <c r="D121" s="61"/>
    </row>
    <row r="122" ht="12.75">
      <c r="D122" s="61"/>
    </row>
    <row r="123" ht="12.75">
      <c r="D123" s="61"/>
    </row>
    <row r="124" ht="12.75">
      <c r="D124" s="61"/>
    </row>
    <row r="125" ht="12.75">
      <c r="D125" s="61"/>
    </row>
    <row r="126" ht="12.75">
      <c r="D126" s="61"/>
    </row>
    <row r="127" ht="12.75">
      <c r="D127" s="61"/>
    </row>
    <row r="128" ht="12.75">
      <c r="D128" s="61"/>
    </row>
    <row r="129" ht="12.75">
      <c r="D129" s="61"/>
    </row>
    <row r="130" ht="12.75">
      <c r="D130" s="61"/>
    </row>
    <row r="131" ht="12.75">
      <c r="D131" s="61"/>
    </row>
    <row r="132" ht="12.75">
      <c r="D132" s="61"/>
    </row>
    <row r="133" ht="12.75">
      <c r="D133" s="61"/>
    </row>
    <row r="134" ht="12.75">
      <c r="D134" s="61"/>
    </row>
    <row r="135" ht="12.75">
      <c r="D135" s="61"/>
    </row>
    <row r="136" ht="12.75">
      <c r="D136" s="61"/>
    </row>
    <row r="137" ht="12.75">
      <c r="D137" s="61"/>
    </row>
    <row r="138" ht="12.75">
      <c r="D138" s="61"/>
    </row>
    <row r="139" ht="12.75">
      <c r="D139" s="61"/>
    </row>
    <row r="140" ht="12.75">
      <c r="D140" s="61"/>
    </row>
    <row r="141" ht="12.75">
      <c r="D141" s="61"/>
    </row>
    <row r="142" ht="12.75">
      <c r="D142" s="61"/>
    </row>
    <row r="143" ht="12.75">
      <c r="D143" s="61"/>
    </row>
    <row r="144" ht="12.75">
      <c r="D144" s="61"/>
    </row>
    <row r="145" ht="12.75">
      <c r="D145" s="61"/>
    </row>
    <row r="146" ht="12.75">
      <c r="D146" s="61"/>
    </row>
    <row r="147" ht="12.75">
      <c r="D147" s="61"/>
    </row>
    <row r="148" ht="12.75">
      <c r="D148" s="61"/>
    </row>
    <row r="149" ht="12.75">
      <c r="D149" s="61"/>
    </row>
    <row r="150" ht="12.75">
      <c r="D150" s="61"/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3" ht="12.75">
      <c r="D173" s="61"/>
    </row>
    <row r="174" ht="12.75">
      <c r="D174" s="61"/>
    </row>
    <row r="175" ht="12.75">
      <c r="D175" s="61"/>
    </row>
    <row r="176" ht="12.75"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</sheetData>
  <sheetProtection/>
  <mergeCells count="15">
    <mergeCell ref="A2:A4"/>
    <mergeCell ref="B2:B4"/>
    <mergeCell ref="C2:C4"/>
    <mergeCell ref="D2:D4"/>
    <mergeCell ref="L3:L4"/>
    <mergeCell ref="M3:M4"/>
    <mergeCell ref="I2:I4"/>
    <mergeCell ref="J2:N2"/>
    <mergeCell ref="J3:J4"/>
    <mergeCell ref="K3:K4"/>
    <mergeCell ref="N3:N4"/>
    <mergeCell ref="E2:E4"/>
    <mergeCell ref="F2:F4"/>
    <mergeCell ref="G2:G4"/>
    <mergeCell ref="H2:H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kurzíva"Český Krumlov</oddHeader>
    <oddFooter>&amp;C&amp;"Arial CE,Tučná kurzíva"Statistický průvodce obcemi Jihočeského kraje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Kotek</dc:creator>
  <cp:keywords/>
  <dc:description/>
  <cp:lastModifiedBy>Jiří Kotek</cp:lastModifiedBy>
  <dcterms:created xsi:type="dcterms:W3CDTF">2009-11-18T13:11:16Z</dcterms:created>
  <dcterms:modified xsi:type="dcterms:W3CDTF">2009-11-18T13:11:16Z</dcterms:modified>
  <cp:category/>
  <cp:version/>
  <cp:contentType/>
  <cp:contentStatus/>
</cp:coreProperties>
</file>