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760" yWindow="2160" windowWidth="12540" windowHeight="6945" activeTab="0"/>
  </bookViews>
  <sheets>
    <sheet name="tab_11" sheetId="1" r:id="rId1"/>
  </sheets>
  <definedNames>
    <definedName name="Tab_159__Uzemi_Ceska_republika" localSheetId="0">'tab_11'!$E$8:$P$32</definedName>
  </definedNames>
  <calcPr fullCalcOnLoad="1"/>
</workbook>
</file>

<file path=xl/sharedStrings.xml><?xml version="1.0" encoding="utf-8"?>
<sst xmlns="http://schemas.openxmlformats.org/spreadsheetml/2006/main" count="52" uniqueCount="24">
  <si>
    <t>Tab. 11 Cizinci podle státního občanství, druhu pobytu a podle pohlaví a ekonomické aktivity k 1. 3. 2001</t>
  </si>
  <si>
    <t>Pohlaví,                      ekonomická aktivita</t>
  </si>
  <si>
    <t>Cizinci celkem</t>
  </si>
  <si>
    <t>z toho:</t>
  </si>
  <si>
    <t>trvalý pobyt</t>
  </si>
  <si>
    <t>dlouho-dobý pobyt</t>
  </si>
  <si>
    <t>Slovenská republika</t>
  </si>
  <si>
    <t>Německo</t>
  </si>
  <si>
    <t>Ukrajina</t>
  </si>
  <si>
    <t>Rusko</t>
  </si>
  <si>
    <t>Vietnam</t>
  </si>
  <si>
    <t>Čína</t>
  </si>
  <si>
    <t>Muži celkem</t>
  </si>
  <si>
    <t>zaměstnaní</t>
  </si>
  <si>
    <t>zaměstnavatelé</t>
  </si>
  <si>
    <t>zaměstnanci</t>
  </si>
  <si>
    <t>samostatně činní</t>
  </si>
  <si>
    <t>nezaměstnaní</t>
  </si>
  <si>
    <t>ekonomicky neaktivní</t>
  </si>
  <si>
    <t>nezj. ek. aktivita</t>
  </si>
  <si>
    <t>Ženy celkem</t>
  </si>
  <si>
    <t>samostatně činné</t>
  </si>
  <si>
    <t>Muži a ženy úhrnem</t>
  </si>
  <si>
    <t>1) bez 83 osob s dlouhodobým pobytem a bez státního občanství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</si>
</sst>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;[Red]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 style="thin"/>
      <right style="thin"/>
      <top style="dotted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thin"/>
      <right style="thin"/>
      <top>
        <color indexed="63"/>
      </top>
      <bottom style="dotted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/>
  <dimension ref="A1:P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2" customWidth="1"/>
    <col min="2" max="2" width="17.625" style="2" customWidth="1"/>
    <col min="3" max="4" width="7.00390625" style="2" customWidth="1"/>
    <col min="5" max="6" width="8.00390625" style="2" customWidth="1"/>
    <col min="7" max="16" width="7.625" style="2" customWidth="1"/>
    <col min="17" max="16384" width="9.125" style="2" customWidth="1"/>
  </cols>
  <sheetData>
    <row r="1" ht="12">
      <c r="A1" s="1" t="s">
        <v>0</v>
      </c>
    </row>
    <row r="3" spans="1:16" ht="12" customHeight="1">
      <c r="A3" s="29" t="s">
        <v>1</v>
      </c>
      <c r="B3" s="30"/>
      <c r="C3" s="21" t="s">
        <v>2</v>
      </c>
      <c r="D3" s="22"/>
      <c r="E3" s="23" t="s">
        <v>3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2"/>
    </row>
    <row r="4" spans="1:16" ht="12.75" customHeight="1">
      <c r="A4" s="31"/>
      <c r="B4" s="32"/>
      <c r="C4" s="27" t="s">
        <v>4</v>
      </c>
      <c r="D4" s="27" t="s">
        <v>5</v>
      </c>
      <c r="E4" s="24" t="s">
        <v>6</v>
      </c>
      <c r="F4" s="25"/>
      <c r="G4" s="21" t="s">
        <v>7</v>
      </c>
      <c r="H4" s="22"/>
      <c r="I4" s="21" t="s">
        <v>8</v>
      </c>
      <c r="J4" s="22"/>
      <c r="K4" s="21" t="s">
        <v>9</v>
      </c>
      <c r="L4" s="22"/>
      <c r="M4" s="21" t="s">
        <v>10</v>
      </c>
      <c r="N4" s="22"/>
      <c r="O4" s="21" t="s">
        <v>11</v>
      </c>
      <c r="P4" s="22"/>
    </row>
    <row r="5" spans="1:16" ht="36.75" customHeight="1">
      <c r="A5" s="33"/>
      <c r="B5" s="34"/>
      <c r="C5" s="28"/>
      <c r="D5" s="28"/>
      <c r="E5" s="6" t="s">
        <v>4</v>
      </c>
      <c r="F5" s="6" t="s">
        <v>5</v>
      </c>
      <c r="G5" s="6" t="s">
        <v>4</v>
      </c>
      <c r="H5" s="6" t="s">
        <v>5</v>
      </c>
      <c r="I5" s="6" t="s">
        <v>4</v>
      </c>
      <c r="J5" s="6" t="s">
        <v>5</v>
      </c>
      <c r="K5" s="6" t="s">
        <v>4</v>
      </c>
      <c r="L5" s="6" t="s">
        <v>5</v>
      </c>
      <c r="M5" s="6" t="s">
        <v>4</v>
      </c>
      <c r="N5" s="6" t="s">
        <v>5</v>
      </c>
      <c r="O5" s="6" t="s">
        <v>4</v>
      </c>
      <c r="P5" s="6" t="s">
        <v>5</v>
      </c>
    </row>
    <row r="6" spans="1:16" ht="4.5" customHeight="1">
      <c r="A6" s="3"/>
      <c r="B6" s="4"/>
      <c r="C6" s="7"/>
      <c r="D6" s="7"/>
      <c r="E6" s="7"/>
      <c r="F6" s="7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">
      <c r="A7" s="8" t="s">
        <v>12</v>
      </c>
      <c r="B7" s="9"/>
      <c r="C7" s="10">
        <f aca="true" t="shared" si="0" ref="C7:P7">C8+C12+C13+C14</f>
        <v>26481</v>
      </c>
      <c r="D7" s="10">
        <f t="shared" si="0"/>
        <v>40073</v>
      </c>
      <c r="E7" s="10">
        <f t="shared" si="0"/>
        <v>5946</v>
      </c>
      <c r="F7" s="10">
        <f t="shared" si="0"/>
        <v>7137</v>
      </c>
      <c r="G7" s="10">
        <f t="shared" si="0"/>
        <v>1096</v>
      </c>
      <c r="H7" s="10">
        <f t="shared" si="0"/>
        <v>1007</v>
      </c>
      <c r="I7" s="10">
        <f t="shared" si="0"/>
        <v>2194</v>
      </c>
      <c r="J7" s="10">
        <f t="shared" si="0"/>
        <v>7533</v>
      </c>
      <c r="K7" s="10">
        <f t="shared" si="0"/>
        <v>947</v>
      </c>
      <c r="L7" s="10">
        <f t="shared" si="0"/>
        <v>2449</v>
      </c>
      <c r="M7" s="10">
        <f t="shared" si="0"/>
        <v>3333</v>
      </c>
      <c r="N7" s="10">
        <f t="shared" si="0"/>
        <v>7846</v>
      </c>
      <c r="O7" s="10">
        <f t="shared" si="0"/>
        <v>69</v>
      </c>
      <c r="P7" s="10">
        <f t="shared" si="0"/>
        <v>752</v>
      </c>
    </row>
    <row r="8" spans="1:16" ht="12">
      <c r="A8" s="8" t="s">
        <v>13</v>
      </c>
      <c r="B8" s="9"/>
      <c r="C8" s="10">
        <v>14786</v>
      </c>
      <c r="D8" s="10">
        <v>28420</v>
      </c>
      <c r="E8" s="10">
        <v>3190</v>
      </c>
      <c r="F8" s="10">
        <v>5208</v>
      </c>
      <c r="G8" s="10">
        <v>610</v>
      </c>
      <c r="H8" s="10">
        <v>645</v>
      </c>
      <c r="I8" s="10">
        <v>1183</v>
      </c>
      <c r="J8" s="10">
        <v>5751</v>
      </c>
      <c r="K8" s="10">
        <v>472</v>
      </c>
      <c r="L8" s="10">
        <v>1458</v>
      </c>
      <c r="M8" s="10">
        <v>2415</v>
      </c>
      <c r="N8" s="10">
        <v>6012</v>
      </c>
      <c r="O8" s="10">
        <v>50</v>
      </c>
      <c r="P8" s="10">
        <v>564</v>
      </c>
    </row>
    <row r="9" spans="1:16" ht="12">
      <c r="A9" s="26" t="s">
        <v>3</v>
      </c>
      <c r="B9" s="9" t="s">
        <v>14</v>
      </c>
      <c r="C9" s="10">
        <v>1162</v>
      </c>
      <c r="D9" s="10">
        <v>2021</v>
      </c>
      <c r="E9" s="10">
        <v>102</v>
      </c>
      <c r="F9" s="10">
        <v>110</v>
      </c>
      <c r="G9" s="10">
        <v>85</v>
      </c>
      <c r="H9" s="10">
        <v>112</v>
      </c>
      <c r="I9" s="10">
        <v>57</v>
      </c>
      <c r="J9" s="10">
        <v>202</v>
      </c>
      <c r="K9" s="10">
        <v>49</v>
      </c>
      <c r="L9" s="10">
        <v>291</v>
      </c>
      <c r="M9" s="10">
        <v>170</v>
      </c>
      <c r="N9" s="10">
        <v>294</v>
      </c>
      <c r="O9" s="10">
        <v>15</v>
      </c>
      <c r="P9" s="10">
        <v>105</v>
      </c>
    </row>
    <row r="10" spans="1:16" ht="12">
      <c r="A10" s="26"/>
      <c r="B10" s="9" t="s">
        <v>15</v>
      </c>
      <c r="C10" s="10">
        <v>8370</v>
      </c>
      <c r="D10" s="10">
        <v>14847</v>
      </c>
      <c r="E10" s="10">
        <v>2499</v>
      </c>
      <c r="F10" s="10">
        <v>4514</v>
      </c>
      <c r="G10" s="10">
        <v>362</v>
      </c>
      <c r="H10" s="10">
        <v>409</v>
      </c>
      <c r="I10" s="10">
        <v>813</v>
      </c>
      <c r="J10" s="10">
        <v>3283</v>
      </c>
      <c r="K10" s="10">
        <v>238</v>
      </c>
      <c r="L10" s="10">
        <v>452</v>
      </c>
      <c r="M10" s="10">
        <v>146</v>
      </c>
      <c r="N10" s="10">
        <v>304</v>
      </c>
      <c r="O10" s="10">
        <v>13</v>
      </c>
      <c r="P10" s="10">
        <v>130</v>
      </c>
    </row>
    <row r="11" spans="1:16" ht="12">
      <c r="A11" s="26"/>
      <c r="B11" s="9" t="s">
        <v>16</v>
      </c>
      <c r="C11" s="10">
        <v>4626</v>
      </c>
      <c r="D11" s="10">
        <v>9867</v>
      </c>
      <c r="E11" s="10">
        <v>468</v>
      </c>
      <c r="F11" s="10">
        <v>388</v>
      </c>
      <c r="G11" s="10">
        <v>141</v>
      </c>
      <c r="H11" s="10">
        <v>97</v>
      </c>
      <c r="I11" s="10">
        <v>280</v>
      </c>
      <c r="J11" s="10">
        <v>1921</v>
      </c>
      <c r="K11" s="10">
        <v>163</v>
      </c>
      <c r="L11" s="10">
        <v>617</v>
      </c>
      <c r="M11" s="10">
        <v>1917</v>
      </c>
      <c r="N11" s="10">
        <v>4989</v>
      </c>
      <c r="O11" s="10">
        <v>16</v>
      </c>
      <c r="P11" s="10">
        <v>276</v>
      </c>
    </row>
    <row r="12" spans="1:16" ht="12">
      <c r="A12" s="8" t="s">
        <v>17</v>
      </c>
      <c r="B12" s="9"/>
      <c r="C12" s="10">
        <v>2287</v>
      </c>
      <c r="D12" s="10">
        <v>1103</v>
      </c>
      <c r="E12" s="10">
        <v>928</v>
      </c>
      <c r="F12" s="10">
        <v>266</v>
      </c>
      <c r="G12" s="10">
        <v>53</v>
      </c>
      <c r="H12" s="10">
        <v>19</v>
      </c>
      <c r="I12" s="10">
        <v>200</v>
      </c>
      <c r="J12" s="10">
        <v>201</v>
      </c>
      <c r="K12" s="10">
        <v>58</v>
      </c>
      <c r="L12" s="10">
        <v>74</v>
      </c>
      <c r="M12" s="10">
        <v>70</v>
      </c>
      <c r="N12" s="10">
        <v>79</v>
      </c>
      <c r="O12" s="10">
        <v>1</v>
      </c>
      <c r="P12" s="10">
        <v>3</v>
      </c>
    </row>
    <row r="13" spans="1:16" ht="12">
      <c r="A13" s="8" t="s">
        <v>18</v>
      </c>
      <c r="B13" s="9"/>
      <c r="C13" s="10">
        <v>7873</v>
      </c>
      <c r="D13" s="10">
        <v>8100</v>
      </c>
      <c r="E13" s="10">
        <v>1633</v>
      </c>
      <c r="F13" s="10">
        <v>1360</v>
      </c>
      <c r="G13" s="10">
        <v>414</v>
      </c>
      <c r="H13" s="10">
        <v>247</v>
      </c>
      <c r="I13" s="10">
        <v>776</v>
      </c>
      <c r="J13" s="10">
        <v>980</v>
      </c>
      <c r="K13" s="10">
        <v>402</v>
      </c>
      <c r="L13" s="10">
        <v>794</v>
      </c>
      <c r="M13" s="10">
        <v>756</v>
      </c>
      <c r="N13" s="10">
        <v>1358</v>
      </c>
      <c r="O13" s="10">
        <v>14</v>
      </c>
      <c r="P13" s="10">
        <v>130</v>
      </c>
    </row>
    <row r="14" spans="1:16" ht="12">
      <c r="A14" s="8" t="s">
        <v>19</v>
      </c>
      <c r="B14" s="9"/>
      <c r="C14" s="10">
        <v>1535</v>
      </c>
      <c r="D14" s="10">
        <v>2450</v>
      </c>
      <c r="E14" s="10">
        <v>195</v>
      </c>
      <c r="F14" s="10">
        <v>303</v>
      </c>
      <c r="G14" s="10">
        <v>19</v>
      </c>
      <c r="H14" s="10">
        <v>96</v>
      </c>
      <c r="I14" s="10">
        <v>35</v>
      </c>
      <c r="J14" s="10">
        <v>601</v>
      </c>
      <c r="K14" s="10">
        <v>15</v>
      </c>
      <c r="L14" s="10">
        <v>123</v>
      </c>
      <c r="M14" s="10">
        <v>92</v>
      </c>
      <c r="N14" s="10">
        <v>397</v>
      </c>
      <c r="O14" s="10">
        <v>4</v>
      </c>
      <c r="P14" s="10">
        <v>55</v>
      </c>
    </row>
    <row r="15" spans="1:16" ht="4.5" customHeight="1">
      <c r="A15" s="11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2">
      <c r="A16" s="8" t="s">
        <v>20</v>
      </c>
      <c r="B16" s="9"/>
      <c r="C16" s="10">
        <f aca="true" t="shared" si="1" ref="C16:P16">C17+C21+C22+C23</f>
        <v>28616</v>
      </c>
      <c r="D16" s="10">
        <f t="shared" si="1"/>
        <v>29498</v>
      </c>
      <c r="E16" s="10">
        <f t="shared" si="1"/>
        <v>5802</v>
      </c>
      <c r="F16" s="10">
        <f t="shared" si="1"/>
        <v>5316</v>
      </c>
      <c r="G16" s="10">
        <f t="shared" si="1"/>
        <v>857</v>
      </c>
      <c r="H16" s="10">
        <f t="shared" si="1"/>
        <v>478</v>
      </c>
      <c r="I16" s="10">
        <f t="shared" si="1"/>
        <v>4115</v>
      </c>
      <c r="J16" s="10">
        <f t="shared" si="1"/>
        <v>6786</v>
      </c>
      <c r="K16" s="10">
        <f t="shared" si="1"/>
        <v>1538</v>
      </c>
      <c r="L16" s="10">
        <f t="shared" si="1"/>
        <v>2762</v>
      </c>
      <c r="M16" s="10">
        <f t="shared" si="1"/>
        <v>2116</v>
      </c>
      <c r="N16" s="10">
        <f t="shared" si="1"/>
        <v>4915</v>
      </c>
      <c r="O16" s="10">
        <f t="shared" si="1"/>
        <v>52</v>
      </c>
      <c r="P16" s="10">
        <f t="shared" si="1"/>
        <v>585</v>
      </c>
    </row>
    <row r="17" spans="1:16" ht="12">
      <c r="A17" s="8" t="s">
        <v>13</v>
      </c>
      <c r="B17" s="9"/>
      <c r="C17" s="10">
        <v>13251</v>
      </c>
      <c r="D17" s="10">
        <v>16389</v>
      </c>
      <c r="E17" s="10">
        <v>2265</v>
      </c>
      <c r="F17" s="10">
        <v>3012</v>
      </c>
      <c r="G17" s="10">
        <v>362</v>
      </c>
      <c r="H17" s="10">
        <v>191</v>
      </c>
      <c r="I17" s="10">
        <v>2151</v>
      </c>
      <c r="J17" s="10">
        <v>4435</v>
      </c>
      <c r="K17" s="10">
        <v>600</v>
      </c>
      <c r="L17" s="10">
        <v>1287</v>
      </c>
      <c r="M17" s="10">
        <v>1061</v>
      </c>
      <c r="N17" s="10">
        <v>3011</v>
      </c>
      <c r="O17" s="10">
        <v>28</v>
      </c>
      <c r="P17" s="10">
        <v>385</v>
      </c>
    </row>
    <row r="18" spans="1:16" ht="12">
      <c r="A18" s="26" t="s">
        <v>3</v>
      </c>
      <c r="B18" s="9" t="s">
        <v>14</v>
      </c>
      <c r="C18" s="10">
        <v>388</v>
      </c>
      <c r="D18" s="10">
        <v>615</v>
      </c>
      <c r="E18" s="10">
        <v>44</v>
      </c>
      <c r="F18" s="10">
        <v>17</v>
      </c>
      <c r="G18" s="10">
        <v>20</v>
      </c>
      <c r="H18" s="10">
        <v>11</v>
      </c>
      <c r="I18" s="10">
        <v>35</v>
      </c>
      <c r="J18" s="10">
        <v>100</v>
      </c>
      <c r="K18" s="10">
        <v>44</v>
      </c>
      <c r="L18" s="10">
        <v>137</v>
      </c>
      <c r="M18" s="10">
        <v>56</v>
      </c>
      <c r="N18" s="10">
        <v>89</v>
      </c>
      <c r="O18" s="10">
        <v>5</v>
      </c>
      <c r="P18" s="10">
        <v>57</v>
      </c>
    </row>
    <row r="19" spans="1:16" ht="12">
      <c r="A19" s="26"/>
      <c r="B19" s="9" t="s">
        <v>15</v>
      </c>
      <c r="C19" s="10">
        <v>9982</v>
      </c>
      <c r="D19" s="10">
        <v>9541</v>
      </c>
      <c r="E19" s="10">
        <v>1872</v>
      </c>
      <c r="F19" s="10">
        <v>2707</v>
      </c>
      <c r="G19" s="10">
        <v>253</v>
      </c>
      <c r="H19" s="10">
        <v>143</v>
      </c>
      <c r="I19" s="10">
        <v>1724</v>
      </c>
      <c r="J19" s="10">
        <v>2972</v>
      </c>
      <c r="K19" s="10">
        <v>392</v>
      </c>
      <c r="L19" s="10">
        <v>532</v>
      </c>
      <c r="M19" s="10">
        <v>82</v>
      </c>
      <c r="N19" s="10">
        <v>196</v>
      </c>
      <c r="O19" s="10">
        <v>8</v>
      </c>
      <c r="P19" s="10">
        <v>99</v>
      </c>
    </row>
    <row r="20" spans="1:16" ht="12">
      <c r="A20" s="26"/>
      <c r="B20" s="9" t="s">
        <v>21</v>
      </c>
      <c r="C20" s="10">
        <v>1915</v>
      </c>
      <c r="D20" s="10">
        <v>4805</v>
      </c>
      <c r="E20" s="10">
        <v>138</v>
      </c>
      <c r="F20" s="10">
        <v>77</v>
      </c>
      <c r="G20" s="10">
        <v>65</v>
      </c>
      <c r="H20" s="10">
        <v>22</v>
      </c>
      <c r="I20" s="10">
        <v>227</v>
      </c>
      <c r="J20" s="10">
        <v>1048</v>
      </c>
      <c r="K20" s="10">
        <v>114</v>
      </c>
      <c r="L20" s="10">
        <v>516</v>
      </c>
      <c r="M20" s="10">
        <v>772</v>
      </c>
      <c r="N20" s="10">
        <v>2362</v>
      </c>
      <c r="O20" s="10">
        <v>11</v>
      </c>
      <c r="P20" s="10">
        <v>171</v>
      </c>
    </row>
    <row r="21" spans="1:16" ht="12">
      <c r="A21" s="8" t="s">
        <v>17</v>
      </c>
      <c r="B21" s="9"/>
      <c r="C21" s="10">
        <v>2068</v>
      </c>
      <c r="D21" s="10">
        <v>1112</v>
      </c>
      <c r="E21" s="10">
        <v>525</v>
      </c>
      <c r="F21" s="10">
        <v>186</v>
      </c>
      <c r="G21" s="10">
        <v>36</v>
      </c>
      <c r="H21" s="10">
        <v>17</v>
      </c>
      <c r="I21" s="10">
        <v>356</v>
      </c>
      <c r="J21" s="10">
        <v>302</v>
      </c>
      <c r="K21" s="10">
        <v>132</v>
      </c>
      <c r="L21" s="10">
        <v>132</v>
      </c>
      <c r="M21" s="10">
        <v>38</v>
      </c>
      <c r="N21" s="10">
        <v>39</v>
      </c>
      <c r="O21" s="10">
        <v>1</v>
      </c>
      <c r="P21" s="10">
        <v>3</v>
      </c>
    </row>
    <row r="22" spans="1:16" ht="12">
      <c r="A22" s="8" t="s">
        <v>18</v>
      </c>
      <c r="B22" s="9"/>
      <c r="C22" s="10">
        <v>12282</v>
      </c>
      <c r="D22" s="10">
        <v>10444</v>
      </c>
      <c r="E22" s="10">
        <v>2906</v>
      </c>
      <c r="F22" s="10">
        <v>1956</v>
      </c>
      <c r="G22" s="10">
        <v>445</v>
      </c>
      <c r="H22" s="10">
        <v>247</v>
      </c>
      <c r="I22" s="10">
        <v>1570</v>
      </c>
      <c r="J22" s="10">
        <v>1571</v>
      </c>
      <c r="K22" s="10">
        <v>796</v>
      </c>
      <c r="L22" s="10">
        <v>1211</v>
      </c>
      <c r="M22" s="10">
        <v>964</v>
      </c>
      <c r="N22" s="10">
        <v>1630</v>
      </c>
      <c r="O22" s="10">
        <v>22</v>
      </c>
      <c r="P22" s="10">
        <v>165</v>
      </c>
    </row>
    <row r="23" spans="1:16" ht="12">
      <c r="A23" s="14" t="s">
        <v>19</v>
      </c>
      <c r="B23" s="15"/>
      <c r="C23" s="16">
        <v>1015</v>
      </c>
      <c r="D23" s="16">
        <v>1553</v>
      </c>
      <c r="E23" s="16">
        <v>106</v>
      </c>
      <c r="F23" s="16">
        <v>162</v>
      </c>
      <c r="G23" s="16">
        <v>14</v>
      </c>
      <c r="H23" s="16">
        <v>23</v>
      </c>
      <c r="I23" s="16">
        <v>38</v>
      </c>
      <c r="J23" s="16">
        <v>478</v>
      </c>
      <c r="K23" s="16">
        <v>10</v>
      </c>
      <c r="L23" s="16">
        <v>132</v>
      </c>
      <c r="M23" s="16">
        <v>53</v>
      </c>
      <c r="N23" s="16">
        <v>235</v>
      </c>
      <c r="O23" s="16">
        <v>1</v>
      </c>
      <c r="P23" s="16">
        <v>32</v>
      </c>
    </row>
    <row r="24" spans="1:16" ht="4.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2">
      <c r="A25" s="8" t="s">
        <v>22</v>
      </c>
      <c r="B25" s="9"/>
      <c r="C25" s="10">
        <f aca="true" t="shared" si="2" ref="C25:P25">C26+C30+C31+C32</f>
        <v>55097</v>
      </c>
      <c r="D25" s="10">
        <f t="shared" si="2"/>
        <v>69571</v>
      </c>
      <c r="E25" s="10">
        <f t="shared" si="2"/>
        <v>11748</v>
      </c>
      <c r="F25" s="10">
        <f t="shared" si="2"/>
        <v>12453</v>
      </c>
      <c r="G25" s="10">
        <f t="shared" si="2"/>
        <v>1953</v>
      </c>
      <c r="H25" s="10">
        <f t="shared" si="2"/>
        <v>1485</v>
      </c>
      <c r="I25" s="10">
        <f t="shared" si="2"/>
        <v>6309</v>
      </c>
      <c r="J25" s="10">
        <f t="shared" si="2"/>
        <v>14319</v>
      </c>
      <c r="K25" s="10">
        <f t="shared" si="2"/>
        <v>2485</v>
      </c>
      <c r="L25" s="10">
        <f t="shared" si="2"/>
        <v>5211</v>
      </c>
      <c r="M25" s="10">
        <f t="shared" si="2"/>
        <v>5449</v>
      </c>
      <c r="N25" s="10">
        <f t="shared" si="2"/>
        <v>12761</v>
      </c>
      <c r="O25" s="10">
        <f t="shared" si="2"/>
        <v>121</v>
      </c>
      <c r="P25" s="10">
        <f t="shared" si="2"/>
        <v>1337</v>
      </c>
    </row>
    <row r="26" spans="1:16" ht="12">
      <c r="A26" s="8" t="s">
        <v>13</v>
      </c>
      <c r="B26" s="9"/>
      <c r="C26" s="10">
        <v>28037</v>
      </c>
      <c r="D26" s="10">
        <v>44809</v>
      </c>
      <c r="E26" s="10">
        <v>5455</v>
      </c>
      <c r="F26" s="10">
        <v>8220</v>
      </c>
      <c r="G26" s="10">
        <v>972</v>
      </c>
      <c r="H26" s="10">
        <v>836</v>
      </c>
      <c r="I26" s="10">
        <v>3334</v>
      </c>
      <c r="J26" s="10">
        <v>10186</v>
      </c>
      <c r="K26" s="10">
        <v>1072</v>
      </c>
      <c r="L26" s="10">
        <v>2745</v>
      </c>
      <c r="M26" s="10">
        <v>3476</v>
      </c>
      <c r="N26" s="10">
        <v>9023</v>
      </c>
      <c r="O26" s="10">
        <v>78</v>
      </c>
      <c r="P26" s="10">
        <v>949</v>
      </c>
    </row>
    <row r="27" spans="1:16" ht="12">
      <c r="A27" s="26" t="s">
        <v>3</v>
      </c>
      <c r="B27" s="9" t="s">
        <v>14</v>
      </c>
      <c r="C27" s="10">
        <v>1550</v>
      </c>
      <c r="D27" s="10">
        <v>2636</v>
      </c>
      <c r="E27" s="10">
        <v>146</v>
      </c>
      <c r="F27" s="10">
        <v>127</v>
      </c>
      <c r="G27" s="10">
        <v>105</v>
      </c>
      <c r="H27" s="10">
        <v>123</v>
      </c>
      <c r="I27" s="10">
        <v>92</v>
      </c>
      <c r="J27" s="10">
        <v>302</v>
      </c>
      <c r="K27" s="10">
        <v>93</v>
      </c>
      <c r="L27" s="10">
        <v>428</v>
      </c>
      <c r="M27" s="10">
        <v>226</v>
      </c>
      <c r="N27" s="10">
        <v>383</v>
      </c>
      <c r="O27" s="10">
        <v>20</v>
      </c>
      <c r="P27" s="10">
        <v>162</v>
      </c>
    </row>
    <row r="28" spans="1:16" ht="12">
      <c r="A28" s="26"/>
      <c r="B28" s="9" t="s">
        <v>15</v>
      </c>
      <c r="C28" s="10">
        <v>18352</v>
      </c>
      <c r="D28" s="10">
        <v>24388</v>
      </c>
      <c r="E28" s="10">
        <v>4371</v>
      </c>
      <c r="F28" s="10">
        <v>7221</v>
      </c>
      <c r="G28" s="10">
        <v>615</v>
      </c>
      <c r="H28" s="10">
        <v>552</v>
      </c>
      <c r="I28" s="10">
        <v>2537</v>
      </c>
      <c r="J28" s="10">
        <v>6255</v>
      </c>
      <c r="K28" s="10">
        <v>630</v>
      </c>
      <c r="L28" s="10">
        <v>984</v>
      </c>
      <c r="M28" s="10">
        <v>228</v>
      </c>
      <c r="N28" s="10">
        <v>500</v>
      </c>
      <c r="O28" s="10">
        <v>21</v>
      </c>
      <c r="P28" s="10">
        <v>229</v>
      </c>
    </row>
    <row r="29" spans="1:16" ht="12">
      <c r="A29" s="26"/>
      <c r="B29" s="9" t="s">
        <v>16</v>
      </c>
      <c r="C29" s="10">
        <v>6541</v>
      </c>
      <c r="D29" s="10">
        <v>14672</v>
      </c>
      <c r="E29" s="10">
        <v>606</v>
      </c>
      <c r="F29" s="10">
        <v>465</v>
      </c>
      <c r="G29" s="10">
        <v>206</v>
      </c>
      <c r="H29" s="10">
        <v>119</v>
      </c>
      <c r="I29" s="10">
        <v>507</v>
      </c>
      <c r="J29" s="10">
        <v>2969</v>
      </c>
      <c r="K29" s="10">
        <v>277</v>
      </c>
      <c r="L29" s="10">
        <v>1133</v>
      </c>
      <c r="M29" s="10">
        <v>2689</v>
      </c>
      <c r="N29" s="10">
        <v>7351</v>
      </c>
      <c r="O29" s="10">
        <v>27</v>
      </c>
      <c r="P29" s="10">
        <v>447</v>
      </c>
    </row>
    <row r="30" spans="1:16" ht="12">
      <c r="A30" s="8" t="s">
        <v>17</v>
      </c>
      <c r="B30" s="9"/>
      <c r="C30" s="10">
        <v>4355</v>
      </c>
      <c r="D30" s="10">
        <v>2215</v>
      </c>
      <c r="E30" s="10">
        <v>1453</v>
      </c>
      <c r="F30" s="10">
        <v>452</v>
      </c>
      <c r="G30" s="10">
        <v>89</v>
      </c>
      <c r="H30" s="10">
        <v>36</v>
      </c>
      <c r="I30" s="10">
        <v>556</v>
      </c>
      <c r="J30" s="10">
        <v>503</v>
      </c>
      <c r="K30" s="10">
        <v>190</v>
      </c>
      <c r="L30" s="10">
        <v>206</v>
      </c>
      <c r="M30" s="10">
        <v>108</v>
      </c>
      <c r="N30" s="10">
        <v>118</v>
      </c>
      <c r="O30" s="10">
        <v>2</v>
      </c>
      <c r="P30" s="10">
        <v>6</v>
      </c>
    </row>
    <row r="31" spans="1:16" ht="12">
      <c r="A31" s="8" t="s">
        <v>18</v>
      </c>
      <c r="B31" s="9"/>
      <c r="C31" s="10">
        <v>20155</v>
      </c>
      <c r="D31" s="10">
        <v>18544</v>
      </c>
      <c r="E31" s="10">
        <v>4539</v>
      </c>
      <c r="F31" s="10">
        <v>3316</v>
      </c>
      <c r="G31" s="10">
        <v>859</v>
      </c>
      <c r="H31" s="10">
        <v>494</v>
      </c>
      <c r="I31" s="10">
        <v>2346</v>
      </c>
      <c r="J31" s="10">
        <v>2551</v>
      </c>
      <c r="K31" s="10">
        <v>1198</v>
      </c>
      <c r="L31" s="10">
        <v>2005</v>
      </c>
      <c r="M31" s="10">
        <v>1720</v>
      </c>
      <c r="N31" s="10">
        <v>2988</v>
      </c>
      <c r="O31" s="10">
        <v>36</v>
      </c>
      <c r="P31" s="10">
        <v>295</v>
      </c>
    </row>
    <row r="32" spans="1:16" ht="12">
      <c r="A32" s="17" t="s">
        <v>19</v>
      </c>
      <c r="B32" s="18"/>
      <c r="C32" s="19">
        <v>2550</v>
      </c>
      <c r="D32" s="19">
        <v>4003</v>
      </c>
      <c r="E32" s="19">
        <v>301</v>
      </c>
      <c r="F32" s="19">
        <v>465</v>
      </c>
      <c r="G32" s="19">
        <v>33</v>
      </c>
      <c r="H32" s="19">
        <v>119</v>
      </c>
      <c r="I32" s="19">
        <v>73</v>
      </c>
      <c r="J32" s="19">
        <v>1079</v>
      </c>
      <c r="K32" s="19">
        <v>25</v>
      </c>
      <c r="L32" s="19">
        <v>255</v>
      </c>
      <c r="M32" s="19">
        <v>145</v>
      </c>
      <c r="N32" s="19">
        <v>632</v>
      </c>
      <c r="O32" s="19">
        <v>5</v>
      </c>
      <c r="P32" s="19">
        <v>87</v>
      </c>
    </row>
    <row r="34" ht="12">
      <c r="A34" s="20" t="s">
        <v>23</v>
      </c>
    </row>
  </sheetData>
  <mergeCells count="14">
    <mergeCell ref="A27:A29"/>
    <mergeCell ref="C4:C5"/>
    <mergeCell ref="D4:D5"/>
    <mergeCell ref="A3:B5"/>
    <mergeCell ref="A9:A11"/>
    <mergeCell ref="A18:A20"/>
    <mergeCell ref="G4:H4"/>
    <mergeCell ref="E3:P3"/>
    <mergeCell ref="C3:D3"/>
    <mergeCell ref="E4:F4"/>
    <mergeCell ref="O4:P4"/>
    <mergeCell ref="I4:J4"/>
    <mergeCell ref="K4:L4"/>
    <mergeCell ref="M4:N4"/>
  </mergeCells>
  <printOptions/>
  <pageMargins left="0.984251968503937" right="0.984251968503937" top="1.3779527559055118" bottom="1.299212598425197" header="1.1811023622047245" footer="0.787401574803149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Stichauerova</dc:creator>
  <cp:keywords/>
  <dc:description/>
  <cp:lastModifiedBy>Cermakova</cp:lastModifiedBy>
  <dcterms:created xsi:type="dcterms:W3CDTF">2004-03-22T14:09:08Z</dcterms:created>
  <dcterms:modified xsi:type="dcterms:W3CDTF">2004-06-04T07:23:41Z</dcterms:modified>
  <cp:category/>
  <cp:version/>
  <cp:contentType/>
  <cp:contentStatus/>
</cp:coreProperties>
</file>