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75" windowWidth="15195" windowHeight="8880" activeTab="0"/>
  </bookViews>
  <sheets>
    <sheet name="A40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<sst xmlns="http://schemas.openxmlformats.org/spreadsheetml/2006/main" count="67" uniqueCount="32">
  <si>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A.40. Trvale obydlené byty podle stáří a druhu domu, kategorie a velikosti bytu</t>
  </si>
  <si>
    <t xml:space="preserve">Trvale obydlené byty </t>
  </si>
  <si>
    <t>celkem</t>
  </si>
  <si>
    <t>v %</t>
  </si>
  <si>
    <t>v roce 2001 podle kategorie</t>
  </si>
  <si>
    <t>I.</t>
  </si>
  <si>
    <t>II.</t>
  </si>
  <si>
    <t>III.</t>
  </si>
  <si>
    <t>IV.</t>
  </si>
  <si>
    <t>nezjištěno</t>
  </si>
  <si>
    <t>Byty v domech postavených</t>
  </si>
  <si>
    <t xml:space="preserve"> v období:</t>
  </si>
  <si>
    <t>do roku 1899</t>
  </si>
  <si>
    <t>1900 - 1919</t>
  </si>
  <si>
    <t>1920 - 1945</t>
  </si>
  <si>
    <t>1946 - 1970</t>
  </si>
  <si>
    <t>1971 - 1980</t>
  </si>
  <si>
    <t>1981 - 1990</t>
  </si>
  <si>
    <t>1991 - 2001</t>
  </si>
  <si>
    <t>.</t>
  </si>
  <si>
    <t>-</t>
  </si>
  <si>
    <t>Podle velikosti bytu</t>
  </si>
  <si>
    <t>Byty v domech celkem</t>
  </si>
  <si>
    <t>v tom:</t>
  </si>
  <si>
    <t>1 obytná místnost</t>
  </si>
  <si>
    <t>2 pokoje</t>
  </si>
  <si>
    <t>3 pokoje</t>
  </si>
  <si>
    <t>4 pokoje</t>
  </si>
  <si>
    <t>5 pokojů a více</t>
  </si>
  <si>
    <t>v rodinných domech</t>
  </si>
  <si>
    <t>v bytových domech</t>
  </si>
  <si>
    <t>v ostatních domech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</si>
</sst>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"/>
    <numFmt numFmtId="181" formatCode="0.0000"/>
    <numFmt numFmtId="182" formatCode="0.000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24" applyFont="1">
      <alignment/>
      <protection/>
    </xf>
    <xf numFmtId="0" fontId="7" fillId="0" borderId="0" xfId="24" applyFont="1">
      <alignment/>
      <protection/>
    </xf>
    <xf numFmtId="0" fontId="8" fillId="0" borderId="0" xfId="24" applyFont="1">
      <alignment/>
      <protection/>
    </xf>
    <xf numFmtId="2" fontId="8" fillId="0" borderId="0" xfId="24" applyNumberFormat="1" applyFont="1" applyBorder="1" applyAlignment="1">
      <alignment horizontal="right"/>
      <protection/>
    </xf>
    <xf numFmtId="0" fontId="0" fillId="0" borderId="0" xfId="24" applyFont="1" applyBorder="1" applyAlignment="1">
      <alignment/>
      <protection/>
    </xf>
    <xf numFmtId="0" fontId="8" fillId="0" borderId="0" xfId="24" applyFont="1" applyBorder="1">
      <alignment/>
      <protection/>
    </xf>
    <xf numFmtId="0" fontId="8" fillId="0" borderId="2" xfId="24" applyFont="1" applyBorder="1" applyAlignment="1">
      <alignment horizontal="center" vertical="center"/>
      <protection/>
    </xf>
    <xf numFmtId="0" fontId="8" fillId="0" borderId="3" xfId="24" applyFont="1" applyBorder="1" applyAlignment="1">
      <alignment horizontal="center" vertical="center"/>
      <protection/>
    </xf>
    <xf numFmtId="0" fontId="9" fillId="0" borderId="0" xfId="24" applyFont="1" applyBorder="1">
      <alignment/>
      <protection/>
    </xf>
    <xf numFmtId="3" fontId="9" fillId="0" borderId="4" xfId="0" applyNumberFormat="1" applyFont="1" applyBorder="1" applyAlignment="1">
      <alignment horizontal="right"/>
    </xf>
    <xf numFmtId="165" fontId="9" fillId="0" borderId="4" xfId="0" applyNumberFormat="1" applyFont="1" applyBorder="1" applyAlignment="1">
      <alignment horizontal="right"/>
    </xf>
    <xf numFmtId="164" fontId="9" fillId="0" borderId="4" xfId="24" applyNumberFormat="1" applyFont="1" applyBorder="1" applyAlignment="1">
      <alignment/>
      <protection/>
    </xf>
    <xf numFmtId="3" fontId="9" fillId="0" borderId="4" xfId="24" applyNumberFormat="1" applyFont="1" applyBorder="1" applyAlignment="1">
      <alignment/>
      <protection/>
    </xf>
    <xf numFmtId="3" fontId="9" fillId="0" borderId="5" xfId="24" applyNumberFormat="1" applyFont="1" applyBorder="1" applyAlignment="1">
      <alignment/>
      <protection/>
    </xf>
    <xf numFmtId="0" fontId="0" fillId="0" borderId="0" xfId="24" applyFont="1" applyBorder="1">
      <alignment/>
      <protection/>
    </xf>
    <xf numFmtId="3" fontId="0" fillId="0" borderId="4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0" fontId="8" fillId="0" borderId="0" xfId="24" applyFont="1" applyBorder="1" applyAlignment="1">
      <alignment horizontal="left" indent="1"/>
      <protection/>
    </xf>
    <xf numFmtId="3" fontId="8" fillId="0" borderId="4" xfId="0" applyNumberFormat="1" applyFont="1" applyBorder="1" applyAlignment="1">
      <alignment horizontal="right"/>
    </xf>
    <xf numFmtId="3" fontId="8" fillId="0" borderId="4" xfId="24" applyNumberFormat="1" applyFont="1" applyBorder="1" applyAlignment="1">
      <alignment horizontal="right"/>
      <protection/>
    </xf>
    <xf numFmtId="164" fontId="8" fillId="0" borderId="4" xfId="24" applyNumberFormat="1" applyFont="1" applyBorder="1" applyAlignment="1">
      <alignment horizontal="right"/>
      <protection/>
    </xf>
    <xf numFmtId="3" fontId="8" fillId="0" borderId="5" xfId="24" applyNumberFormat="1" applyFont="1" applyBorder="1" applyAlignment="1">
      <alignment horizontal="right"/>
      <protection/>
    </xf>
    <xf numFmtId="3" fontId="8" fillId="0" borderId="6" xfId="24" applyNumberFormat="1" applyFont="1" applyBorder="1" applyAlignment="1">
      <alignment horizontal="right"/>
      <protection/>
    </xf>
    <xf numFmtId="164" fontId="8" fillId="0" borderId="6" xfId="24" applyNumberFormat="1" applyFont="1" applyBorder="1" applyAlignment="1">
      <alignment horizontal="right"/>
      <protection/>
    </xf>
    <xf numFmtId="3" fontId="8" fillId="0" borderId="7" xfId="24" applyNumberFormat="1" applyFont="1" applyBorder="1" applyAlignment="1">
      <alignment horizontal="right"/>
      <protection/>
    </xf>
    <xf numFmtId="3" fontId="9" fillId="0" borderId="8" xfId="0" applyNumberFormat="1" applyFont="1" applyBorder="1" applyAlignment="1">
      <alignment horizontal="right"/>
    </xf>
    <xf numFmtId="3" fontId="9" fillId="0" borderId="8" xfId="24" applyNumberFormat="1" applyFont="1" applyBorder="1" applyAlignment="1">
      <alignment horizontal="right"/>
      <protection/>
    </xf>
    <xf numFmtId="165" fontId="9" fillId="0" borderId="8" xfId="0" applyNumberFormat="1" applyFont="1" applyBorder="1" applyAlignment="1">
      <alignment horizontal="right"/>
    </xf>
    <xf numFmtId="164" fontId="9" fillId="0" borderId="8" xfId="24" applyNumberFormat="1" applyFont="1" applyBorder="1" applyAlignment="1">
      <alignment horizontal="right"/>
      <protection/>
    </xf>
    <xf numFmtId="3" fontId="9" fillId="0" borderId="9" xfId="24" applyNumberFormat="1" applyFont="1" applyBorder="1" applyAlignment="1">
      <alignment horizontal="right"/>
      <protection/>
    </xf>
    <xf numFmtId="0" fontId="8" fillId="0" borderId="10" xfId="24" applyFont="1" applyFill="1" applyBorder="1" applyAlignment="1">
      <alignment horizontal="left"/>
      <protection/>
    </xf>
    <xf numFmtId="3" fontId="9" fillId="0" borderId="4" xfId="24" applyNumberFormat="1" applyFont="1" applyBorder="1" applyAlignment="1">
      <alignment horizontal="right"/>
      <protection/>
    </xf>
    <xf numFmtId="164" fontId="9" fillId="0" borderId="4" xfId="24" applyNumberFormat="1" applyFont="1" applyBorder="1" applyAlignment="1">
      <alignment horizontal="right"/>
      <protection/>
    </xf>
    <xf numFmtId="3" fontId="9" fillId="0" borderId="5" xfId="24" applyNumberFormat="1" applyFont="1" applyBorder="1" applyAlignment="1">
      <alignment horizontal="right"/>
      <protection/>
    </xf>
    <xf numFmtId="0" fontId="8" fillId="0" borderId="10" xfId="24" applyFont="1" applyFill="1" applyBorder="1" applyAlignment="1">
      <alignment horizontal="left" indent="2"/>
      <protection/>
    </xf>
    <xf numFmtId="0" fontId="9" fillId="0" borderId="0" xfId="24" applyFont="1" applyBorder="1" applyAlignment="1">
      <alignment horizontal="left" indent="1"/>
      <protection/>
    </xf>
    <xf numFmtId="0" fontId="8" fillId="0" borderId="10" xfId="24" applyFont="1" applyFill="1" applyBorder="1" applyAlignment="1">
      <alignment horizontal="left" indent="1"/>
      <protection/>
    </xf>
    <xf numFmtId="3" fontId="8" fillId="0" borderId="4" xfId="24" applyNumberFormat="1" applyFont="1" applyBorder="1" applyAlignment="1">
      <alignment/>
      <protection/>
    </xf>
    <xf numFmtId="164" fontId="8" fillId="0" borderId="4" xfId="24" applyNumberFormat="1" applyFont="1" applyBorder="1" applyAlignment="1">
      <alignment/>
      <protection/>
    </xf>
    <xf numFmtId="164" fontId="0" fillId="0" borderId="0" xfId="24" applyNumberFormat="1" applyFont="1">
      <alignment/>
      <protection/>
    </xf>
    <xf numFmtId="3" fontId="8" fillId="0" borderId="11" xfId="24" applyNumberFormat="1" applyFont="1" applyBorder="1" applyAlignment="1">
      <alignment horizontal="center"/>
      <protection/>
    </xf>
    <xf numFmtId="3" fontId="8" fillId="0" borderId="12" xfId="24" applyNumberFormat="1" applyFont="1" applyBorder="1" applyAlignment="1">
      <alignment horizontal="center"/>
      <protection/>
    </xf>
    <xf numFmtId="0" fontId="8" fillId="0" borderId="13" xfId="24" applyFont="1" applyBorder="1" applyAlignment="1">
      <alignment horizontal="center" vertical="center" wrapText="1"/>
      <protection/>
    </xf>
    <xf numFmtId="0" fontId="8" fillId="0" borderId="14" xfId="24" applyFont="1" applyBorder="1" applyAlignment="1">
      <alignment horizontal="center" vertical="center" wrapText="1"/>
      <protection/>
    </xf>
    <xf numFmtId="0" fontId="8" fillId="0" borderId="15" xfId="24" applyFont="1" applyBorder="1" applyAlignment="1">
      <alignment horizontal="center" vertical="center" wrapText="1"/>
      <protection/>
    </xf>
    <xf numFmtId="0" fontId="8" fillId="0" borderId="6" xfId="24" applyFont="1" applyBorder="1" applyAlignment="1">
      <alignment horizontal="center"/>
      <protection/>
    </xf>
    <xf numFmtId="0" fontId="8" fillId="0" borderId="7" xfId="24" applyFont="1" applyBorder="1" applyAlignment="1">
      <alignment horizontal="center"/>
      <protection/>
    </xf>
    <xf numFmtId="0" fontId="8" fillId="0" borderId="16" xfId="24" applyFont="1" applyBorder="1" applyAlignment="1">
      <alignment horizontal="center"/>
      <protection/>
    </xf>
    <xf numFmtId="0" fontId="8" fillId="0" borderId="17" xfId="24" applyFont="1" applyBorder="1" applyAlignment="1">
      <alignment horizontal="center"/>
      <protection/>
    </xf>
    <xf numFmtId="0" fontId="8" fillId="0" borderId="18" xfId="24" applyFont="1" applyBorder="1" applyAlignment="1">
      <alignment horizontal="center"/>
      <protection/>
    </xf>
    <xf numFmtId="0" fontId="6" fillId="0" borderId="0" xfId="24" applyFont="1" applyAlignment="1">
      <alignment horizontal="left" wrapText="1"/>
      <protection/>
    </xf>
    <xf numFmtId="0" fontId="6" fillId="0" borderId="0" xfId="24" applyFont="1" applyAlignment="1">
      <alignment horizontal="left"/>
      <protection/>
    </xf>
    <xf numFmtId="0" fontId="0" fillId="0" borderId="0" xfId="0" applyAlignment="1">
      <alignment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0"/>
  <dimension ref="A1:K52"/>
  <sheetViews>
    <sheetView tabSelected="1" workbookViewId="0" topLeftCell="A1">
      <selection activeCell="K1" sqref="K1"/>
    </sheetView>
  </sheetViews>
  <sheetFormatPr defaultColWidth="9.140625" defaultRowHeight="12.75"/>
  <cols>
    <col min="1" max="1" width="22.7109375" style="1" customWidth="1"/>
    <col min="2" max="2" width="7.8515625" style="1" bestFit="1" customWidth="1"/>
    <col min="3" max="3" width="8.00390625" style="1" bestFit="1" customWidth="1"/>
    <col min="4" max="5" width="5.7109375" style="1" customWidth="1"/>
    <col min="6" max="10" width="7.28125" style="1" customWidth="1"/>
    <col min="11" max="16384" width="9.140625" style="1" customWidth="1"/>
  </cols>
  <sheetData>
    <row r="1" spans="1:10" ht="15.7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3"/>
    </row>
    <row r="2" spans="1:9" ht="12.75" customHeight="1" thickBot="1">
      <c r="A2" s="2"/>
      <c r="B2" s="3"/>
      <c r="C2" s="3"/>
      <c r="D2" s="3"/>
      <c r="E2" s="3"/>
      <c r="F2" s="4"/>
      <c r="G2" s="5"/>
      <c r="H2" s="3"/>
      <c r="I2" s="6"/>
    </row>
    <row r="3" spans="1:10" ht="12.75" customHeight="1">
      <c r="A3" s="43"/>
      <c r="B3" s="49" t="s">
        <v>1</v>
      </c>
      <c r="C3" s="50"/>
      <c r="D3" s="50"/>
      <c r="E3" s="50"/>
      <c r="F3" s="50"/>
      <c r="G3" s="50"/>
      <c r="H3" s="50"/>
      <c r="I3" s="50"/>
      <c r="J3" s="50"/>
    </row>
    <row r="4" spans="1:10" ht="12.75" customHeight="1">
      <c r="A4" s="44"/>
      <c r="B4" s="46" t="s">
        <v>2</v>
      </c>
      <c r="C4" s="46"/>
      <c r="D4" s="46" t="s">
        <v>3</v>
      </c>
      <c r="E4" s="46"/>
      <c r="F4" s="47" t="s">
        <v>4</v>
      </c>
      <c r="G4" s="48"/>
      <c r="H4" s="48"/>
      <c r="I4" s="48"/>
      <c r="J4" s="48"/>
    </row>
    <row r="5" spans="1:10" ht="12.75" customHeight="1" thickBot="1">
      <c r="A5" s="45"/>
      <c r="B5" s="7">
        <v>1991</v>
      </c>
      <c r="C5" s="7">
        <v>2001</v>
      </c>
      <c r="D5" s="7">
        <v>1991</v>
      </c>
      <c r="E5" s="7">
        <v>2001</v>
      </c>
      <c r="F5" s="7" t="s">
        <v>5</v>
      </c>
      <c r="G5" s="7" t="s">
        <v>6</v>
      </c>
      <c r="H5" s="7" t="s">
        <v>7</v>
      </c>
      <c r="I5" s="8" t="s">
        <v>8</v>
      </c>
      <c r="J5" s="8" t="s">
        <v>9</v>
      </c>
    </row>
    <row r="6" spans="1:11" ht="16.5" customHeight="1">
      <c r="A6" s="9" t="s">
        <v>10</v>
      </c>
      <c r="B6" s="10">
        <v>26191</v>
      </c>
      <c r="C6" s="10">
        <f>SUM(C8:C15)</f>
        <v>29481</v>
      </c>
      <c r="D6" s="11">
        <v>100</v>
      </c>
      <c r="E6" s="12">
        <f aca="true" t="shared" si="0" ref="E6:J6">SUM(E8:E15)</f>
        <v>100.00000000000009</v>
      </c>
      <c r="F6" s="13">
        <f t="shared" si="0"/>
        <v>24452</v>
      </c>
      <c r="G6" s="13">
        <f t="shared" si="0"/>
        <v>3139</v>
      </c>
      <c r="H6" s="13">
        <f t="shared" si="0"/>
        <v>728</v>
      </c>
      <c r="I6" s="13">
        <f t="shared" si="0"/>
        <v>662</v>
      </c>
      <c r="J6" s="14">
        <f t="shared" si="0"/>
        <v>500</v>
      </c>
      <c r="K6" s="15"/>
    </row>
    <row r="7" spans="1:10" ht="11.25" customHeight="1">
      <c r="A7" s="9" t="s">
        <v>11</v>
      </c>
      <c r="B7" s="16"/>
      <c r="C7" s="16"/>
      <c r="D7" s="17"/>
      <c r="E7" s="12"/>
      <c r="F7" s="13"/>
      <c r="G7" s="13"/>
      <c r="H7" s="13"/>
      <c r="I7" s="14"/>
      <c r="J7" s="14"/>
    </row>
    <row r="8" spans="1:10" ht="11.25" customHeight="1">
      <c r="A8" s="18" t="s">
        <v>12</v>
      </c>
      <c r="B8" s="19">
        <v>3629</v>
      </c>
      <c r="C8" s="20">
        <v>1790</v>
      </c>
      <c r="D8" s="17">
        <v>13.9</v>
      </c>
      <c r="E8" s="21">
        <v>6.07170720124826</v>
      </c>
      <c r="F8" s="20">
        <v>1030</v>
      </c>
      <c r="G8" s="20">
        <v>426</v>
      </c>
      <c r="H8" s="20">
        <v>146</v>
      </c>
      <c r="I8" s="22">
        <v>166</v>
      </c>
      <c r="J8" s="22">
        <v>22</v>
      </c>
    </row>
    <row r="9" spans="1:10" ht="11.25" customHeight="1">
      <c r="A9" s="18" t="s">
        <v>13</v>
      </c>
      <c r="B9" s="19">
        <v>3003</v>
      </c>
      <c r="C9" s="20">
        <v>1704</v>
      </c>
      <c r="D9" s="17">
        <v>11.5</v>
      </c>
      <c r="E9" s="21">
        <v>5.77999389437265</v>
      </c>
      <c r="F9" s="20">
        <v>1116</v>
      </c>
      <c r="G9" s="20">
        <v>322</v>
      </c>
      <c r="H9" s="20">
        <v>110</v>
      </c>
      <c r="I9" s="22">
        <v>133</v>
      </c>
      <c r="J9" s="22">
        <v>23</v>
      </c>
    </row>
    <row r="10" spans="1:10" ht="11.25" customHeight="1">
      <c r="A10" s="18" t="s">
        <v>14</v>
      </c>
      <c r="B10" s="19">
        <v>8331</v>
      </c>
      <c r="C10" s="20">
        <v>5615</v>
      </c>
      <c r="D10" s="17">
        <v>31.8</v>
      </c>
      <c r="E10" s="21">
        <v>19.0461653268207</v>
      </c>
      <c r="F10" s="20">
        <v>4228</v>
      </c>
      <c r="G10" s="20">
        <v>850</v>
      </c>
      <c r="H10" s="20">
        <v>248</v>
      </c>
      <c r="I10" s="22">
        <v>233</v>
      </c>
      <c r="J10" s="22">
        <v>56</v>
      </c>
    </row>
    <row r="11" spans="1:10" ht="11.25" customHeight="1">
      <c r="A11" s="18" t="s">
        <v>15</v>
      </c>
      <c r="B11" s="19">
        <v>4883</v>
      </c>
      <c r="C11" s="20">
        <v>5577</v>
      </c>
      <c r="D11" s="17">
        <v>18.6</v>
      </c>
      <c r="E11" s="21">
        <v>18.917268749364</v>
      </c>
      <c r="F11" s="20">
        <v>4654</v>
      </c>
      <c r="G11" s="20">
        <v>701</v>
      </c>
      <c r="H11" s="20">
        <v>109</v>
      </c>
      <c r="I11" s="22">
        <v>75</v>
      </c>
      <c r="J11" s="22">
        <v>38</v>
      </c>
    </row>
    <row r="12" spans="1:10" ht="11.25" customHeight="1">
      <c r="A12" s="18" t="s">
        <v>16</v>
      </c>
      <c r="B12" s="19">
        <v>3761</v>
      </c>
      <c r="C12" s="20">
        <v>5522</v>
      </c>
      <c r="D12" s="17">
        <v>14.4</v>
      </c>
      <c r="E12" s="21">
        <v>18.7307079135715</v>
      </c>
      <c r="F12" s="20">
        <v>5178</v>
      </c>
      <c r="G12" s="20">
        <v>274</v>
      </c>
      <c r="H12" s="20">
        <v>44</v>
      </c>
      <c r="I12" s="22">
        <v>6</v>
      </c>
      <c r="J12" s="22">
        <v>20</v>
      </c>
    </row>
    <row r="13" spans="1:10" ht="11.25" customHeight="1">
      <c r="A13" s="18" t="s">
        <v>17</v>
      </c>
      <c r="B13" s="19">
        <v>2584</v>
      </c>
      <c r="C13" s="20">
        <v>3966</v>
      </c>
      <c r="D13" s="17">
        <v>9.9</v>
      </c>
      <c r="E13" s="21">
        <v>13.4527322682406</v>
      </c>
      <c r="F13" s="20">
        <v>3749</v>
      </c>
      <c r="G13" s="20">
        <v>171</v>
      </c>
      <c r="H13" s="20">
        <v>19</v>
      </c>
      <c r="I13" s="22">
        <v>6</v>
      </c>
      <c r="J13" s="22">
        <v>21</v>
      </c>
    </row>
    <row r="14" spans="1:10" ht="11.25" customHeight="1">
      <c r="A14" s="18" t="s">
        <v>18</v>
      </c>
      <c r="B14" s="19" t="s">
        <v>19</v>
      </c>
      <c r="C14" s="20">
        <v>4766</v>
      </c>
      <c r="D14" s="17" t="s">
        <v>19</v>
      </c>
      <c r="E14" s="21">
        <v>16.166344425223</v>
      </c>
      <c r="F14" s="20">
        <v>4334</v>
      </c>
      <c r="G14" s="20">
        <v>336</v>
      </c>
      <c r="H14" s="20">
        <v>28</v>
      </c>
      <c r="I14" s="22">
        <v>21</v>
      </c>
      <c r="J14" s="22">
        <v>47</v>
      </c>
    </row>
    <row r="15" spans="1:10" ht="11.25" customHeight="1">
      <c r="A15" s="18" t="s">
        <v>9</v>
      </c>
      <c r="B15" s="19" t="s">
        <v>20</v>
      </c>
      <c r="C15" s="23">
        <v>541</v>
      </c>
      <c r="D15" s="17" t="s">
        <v>20</v>
      </c>
      <c r="E15" s="24">
        <v>1.83508022115939</v>
      </c>
      <c r="F15" s="23">
        <v>163</v>
      </c>
      <c r="G15" s="23">
        <v>59</v>
      </c>
      <c r="H15" s="23">
        <v>24</v>
      </c>
      <c r="I15" s="25">
        <v>22</v>
      </c>
      <c r="J15" s="25">
        <v>273</v>
      </c>
    </row>
    <row r="16" spans="1:10" ht="11.25" customHeight="1">
      <c r="A16" s="6"/>
      <c r="B16" s="41" t="s">
        <v>21</v>
      </c>
      <c r="C16" s="42"/>
      <c r="D16" s="42"/>
      <c r="E16" s="42"/>
      <c r="F16" s="42"/>
      <c r="G16" s="42"/>
      <c r="H16" s="42"/>
      <c r="I16" s="42"/>
      <c r="J16" s="42"/>
    </row>
    <row r="17" spans="1:10" s="2" customFormat="1" ht="12.75" customHeight="1">
      <c r="A17" s="9" t="s">
        <v>22</v>
      </c>
      <c r="B17" s="26">
        <v>26191</v>
      </c>
      <c r="C17" s="27">
        <v>29481</v>
      </c>
      <c r="D17" s="28">
        <v>100</v>
      </c>
      <c r="E17" s="29">
        <v>100</v>
      </c>
      <c r="F17" s="27">
        <v>24452</v>
      </c>
      <c r="G17" s="27">
        <v>3139</v>
      </c>
      <c r="H17" s="27">
        <v>728</v>
      </c>
      <c r="I17" s="30">
        <v>662</v>
      </c>
      <c r="J17" s="30">
        <v>500</v>
      </c>
    </row>
    <row r="18" spans="1:10" ht="11.25" customHeight="1">
      <c r="A18" s="31" t="s">
        <v>23</v>
      </c>
      <c r="B18" s="19"/>
      <c r="C18" s="32"/>
      <c r="D18" s="17"/>
      <c r="E18" s="33"/>
      <c r="F18" s="32"/>
      <c r="G18" s="32"/>
      <c r="H18" s="32"/>
      <c r="I18" s="34"/>
      <c r="J18" s="34"/>
    </row>
    <row r="19" spans="1:10" ht="11.25" customHeight="1">
      <c r="A19" s="35" t="s">
        <v>24</v>
      </c>
      <c r="B19" s="19">
        <v>2460</v>
      </c>
      <c r="C19" s="20">
        <v>2215</v>
      </c>
      <c r="D19" s="17">
        <v>9.4</v>
      </c>
      <c r="E19" s="21">
        <v>7.51331365964519</v>
      </c>
      <c r="F19" s="20">
        <v>1387</v>
      </c>
      <c r="G19" s="20">
        <v>358</v>
      </c>
      <c r="H19" s="20">
        <v>204</v>
      </c>
      <c r="I19" s="22">
        <v>246</v>
      </c>
      <c r="J19" s="22">
        <v>20</v>
      </c>
    </row>
    <row r="20" spans="1:10" ht="11.25" customHeight="1">
      <c r="A20" s="35" t="s">
        <v>25</v>
      </c>
      <c r="B20" s="19">
        <v>7786</v>
      </c>
      <c r="C20" s="20">
        <v>7431</v>
      </c>
      <c r="D20" s="17">
        <v>29.7</v>
      </c>
      <c r="E20" s="21">
        <v>25.2060649231709</v>
      </c>
      <c r="F20" s="20">
        <v>5602</v>
      </c>
      <c r="G20" s="20">
        <v>1218</v>
      </c>
      <c r="H20" s="20">
        <v>315</v>
      </c>
      <c r="I20" s="22">
        <v>266</v>
      </c>
      <c r="J20" s="22">
        <v>30</v>
      </c>
    </row>
    <row r="21" spans="1:10" ht="11.25" customHeight="1">
      <c r="A21" s="35" t="s">
        <v>26</v>
      </c>
      <c r="B21" s="19">
        <v>7859</v>
      </c>
      <c r="C21" s="20">
        <v>8816</v>
      </c>
      <c r="D21" s="17">
        <v>30</v>
      </c>
      <c r="E21" s="21">
        <v>29.9040059699467</v>
      </c>
      <c r="F21" s="20">
        <v>7681</v>
      </c>
      <c r="G21" s="20">
        <v>878</v>
      </c>
      <c r="H21" s="20">
        <v>135</v>
      </c>
      <c r="I21" s="22">
        <v>98</v>
      </c>
      <c r="J21" s="22">
        <v>24</v>
      </c>
    </row>
    <row r="22" spans="1:10" ht="11.25" customHeight="1">
      <c r="A22" s="35" t="s">
        <v>27</v>
      </c>
      <c r="B22" s="19">
        <v>4477</v>
      </c>
      <c r="C22" s="20">
        <v>5211</v>
      </c>
      <c r="D22" s="17">
        <v>17.1</v>
      </c>
      <c r="E22" s="21">
        <v>17.6757911875445</v>
      </c>
      <c r="F22" s="20">
        <v>4747</v>
      </c>
      <c r="G22" s="20">
        <v>398</v>
      </c>
      <c r="H22" s="20">
        <v>34</v>
      </c>
      <c r="I22" s="22">
        <v>21</v>
      </c>
      <c r="J22" s="22">
        <v>11</v>
      </c>
    </row>
    <row r="23" spans="1:10" ht="11.25" customHeight="1">
      <c r="A23" s="35" t="s">
        <v>28</v>
      </c>
      <c r="B23" s="19">
        <v>3609</v>
      </c>
      <c r="C23" s="20">
        <v>5220</v>
      </c>
      <c r="D23" s="17">
        <v>13.8</v>
      </c>
      <c r="E23" s="21">
        <v>17.7063193243106</v>
      </c>
      <c r="F23" s="20">
        <v>4926</v>
      </c>
      <c r="G23" s="20">
        <v>256</v>
      </c>
      <c r="H23" s="20">
        <v>24</v>
      </c>
      <c r="I23" s="22">
        <v>9</v>
      </c>
      <c r="J23" s="22">
        <v>5</v>
      </c>
    </row>
    <row r="24" spans="1:10" ht="11.25" customHeight="1">
      <c r="A24" s="35" t="s">
        <v>9</v>
      </c>
      <c r="B24" s="19"/>
      <c r="C24" s="20">
        <v>588</v>
      </c>
      <c r="D24" s="17"/>
      <c r="E24" s="21">
        <v>1.99450493538211</v>
      </c>
      <c r="F24" s="20">
        <v>109</v>
      </c>
      <c r="G24" s="20">
        <v>31</v>
      </c>
      <c r="H24" s="20">
        <v>16</v>
      </c>
      <c r="I24" s="22">
        <v>22</v>
      </c>
      <c r="J24" s="22">
        <v>410</v>
      </c>
    </row>
    <row r="25" spans="1:10" s="2" customFormat="1" ht="12.75" customHeight="1">
      <c r="A25" s="36" t="s">
        <v>29</v>
      </c>
      <c r="B25" s="10">
        <v>20162</v>
      </c>
      <c r="C25" s="32">
        <v>23383</v>
      </c>
      <c r="D25" s="11">
        <v>77</v>
      </c>
      <c r="E25" s="33">
        <v>100</v>
      </c>
      <c r="F25" s="32">
        <v>19263</v>
      </c>
      <c r="G25" s="32">
        <v>2484</v>
      </c>
      <c r="H25" s="32">
        <v>643</v>
      </c>
      <c r="I25" s="34">
        <v>578</v>
      </c>
      <c r="J25" s="34">
        <v>415</v>
      </c>
    </row>
    <row r="26" spans="1:10" ht="11.25" customHeight="1">
      <c r="A26" s="37" t="s">
        <v>23</v>
      </c>
      <c r="B26" s="19"/>
      <c r="C26" s="32"/>
      <c r="D26" s="17"/>
      <c r="E26" s="33"/>
      <c r="F26" s="32"/>
      <c r="G26" s="32"/>
      <c r="H26" s="32"/>
      <c r="I26" s="34"/>
      <c r="J26" s="34"/>
    </row>
    <row r="27" spans="1:10" ht="11.25" customHeight="1">
      <c r="A27" s="35" t="s">
        <v>24</v>
      </c>
      <c r="B27" s="19">
        <v>1578</v>
      </c>
      <c r="C27" s="20">
        <v>1319</v>
      </c>
      <c r="D27" s="17">
        <v>6</v>
      </c>
      <c r="E27" s="21">
        <v>5.6408501903092</v>
      </c>
      <c r="F27" s="20">
        <v>717</v>
      </c>
      <c r="G27" s="20">
        <v>244</v>
      </c>
      <c r="H27" s="20">
        <v>162</v>
      </c>
      <c r="I27" s="22">
        <v>188</v>
      </c>
      <c r="J27" s="22">
        <v>8</v>
      </c>
    </row>
    <row r="28" spans="1:10" ht="11.25" customHeight="1">
      <c r="A28" s="35" t="s">
        <v>25</v>
      </c>
      <c r="B28" s="19">
        <v>5204</v>
      </c>
      <c r="C28" s="20">
        <v>4960</v>
      </c>
      <c r="D28" s="17">
        <v>19.9</v>
      </c>
      <c r="E28" s="21">
        <v>21.211991617842</v>
      </c>
      <c r="F28" s="20">
        <v>3556</v>
      </c>
      <c r="G28" s="20">
        <v>861</v>
      </c>
      <c r="H28" s="20">
        <v>283</v>
      </c>
      <c r="I28" s="22">
        <v>246</v>
      </c>
      <c r="J28" s="22">
        <v>14</v>
      </c>
    </row>
    <row r="29" spans="1:10" ht="11.25" customHeight="1">
      <c r="A29" s="35" t="s">
        <v>26</v>
      </c>
      <c r="B29" s="19">
        <v>5737</v>
      </c>
      <c r="C29" s="20">
        <v>6560</v>
      </c>
      <c r="D29" s="17">
        <v>21.9</v>
      </c>
      <c r="E29" s="21">
        <v>28.0545695590814</v>
      </c>
      <c r="F29" s="20">
        <v>5586</v>
      </c>
      <c r="G29" s="20">
        <v>729</v>
      </c>
      <c r="H29" s="20">
        <v>129</v>
      </c>
      <c r="I29" s="22">
        <v>96</v>
      </c>
      <c r="J29" s="22">
        <v>20</v>
      </c>
    </row>
    <row r="30" spans="1:10" ht="11.25" customHeight="1">
      <c r="A30" s="35" t="s">
        <v>27</v>
      </c>
      <c r="B30" s="19">
        <v>4116</v>
      </c>
      <c r="C30" s="20">
        <v>4862</v>
      </c>
      <c r="D30" s="17">
        <v>15.7</v>
      </c>
      <c r="E30" s="21">
        <v>20.7928837189411</v>
      </c>
      <c r="F30" s="20">
        <v>4428</v>
      </c>
      <c r="G30" s="20">
        <v>371</v>
      </c>
      <c r="H30" s="20">
        <v>32</v>
      </c>
      <c r="I30" s="22">
        <v>21</v>
      </c>
      <c r="J30" s="22">
        <v>10</v>
      </c>
    </row>
    <row r="31" spans="1:10" ht="11.25" customHeight="1">
      <c r="A31" s="35" t="s">
        <v>28</v>
      </c>
      <c r="B31" s="19">
        <v>3527</v>
      </c>
      <c r="C31" s="20">
        <v>5176</v>
      </c>
      <c r="D31" s="17">
        <v>13.5</v>
      </c>
      <c r="E31" s="21">
        <v>22.1357396399093</v>
      </c>
      <c r="F31" s="20">
        <v>4886</v>
      </c>
      <c r="G31" s="20">
        <v>254</v>
      </c>
      <c r="H31" s="20">
        <v>23</v>
      </c>
      <c r="I31" s="22">
        <v>8</v>
      </c>
      <c r="J31" s="22">
        <v>5</v>
      </c>
    </row>
    <row r="32" spans="1:10" ht="11.25" customHeight="1">
      <c r="A32" s="35" t="s">
        <v>9</v>
      </c>
      <c r="B32" s="19"/>
      <c r="C32" s="20">
        <v>506</v>
      </c>
      <c r="D32" s="17"/>
      <c r="E32" s="21">
        <v>2.16396527391695</v>
      </c>
      <c r="F32" s="20">
        <v>90</v>
      </c>
      <c r="G32" s="20">
        <v>25</v>
      </c>
      <c r="H32" s="20">
        <v>14</v>
      </c>
      <c r="I32" s="22">
        <v>19</v>
      </c>
      <c r="J32" s="22">
        <v>358</v>
      </c>
    </row>
    <row r="33" spans="1:10" s="2" customFormat="1" ht="12.75" customHeight="1">
      <c r="A33" s="36" t="s">
        <v>30</v>
      </c>
      <c r="B33" s="10">
        <v>5714</v>
      </c>
      <c r="C33" s="32">
        <v>5754</v>
      </c>
      <c r="D33" s="11">
        <v>21.8</v>
      </c>
      <c r="E33" s="33">
        <v>100</v>
      </c>
      <c r="F33" s="32">
        <v>4977</v>
      </c>
      <c r="G33" s="32">
        <v>600</v>
      </c>
      <c r="H33" s="32">
        <v>54</v>
      </c>
      <c r="I33" s="34">
        <v>67</v>
      </c>
      <c r="J33" s="34">
        <v>56</v>
      </c>
    </row>
    <row r="34" spans="1:10" ht="11.25" customHeight="1">
      <c r="A34" s="37" t="s">
        <v>23</v>
      </c>
      <c r="B34" s="19"/>
      <c r="C34" s="32"/>
      <c r="D34" s="17"/>
      <c r="E34" s="33"/>
      <c r="F34" s="32"/>
      <c r="G34" s="32"/>
      <c r="H34" s="32"/>
      <c r="I34" s="34"/>
      <c r="J34" s="34"/>
    </row>
    <row r="35" spans="1:10" ht="11.25" customHeight="1">
      <c r="A35" s="35" t="s">
        <v>24</v>
      </c>
      <c r="B35" s="19">
        <v>813</v>
      </c>
      <c r="C35" s="20">
        <v>832</v>
      </c>
      <c r="D35" s="17">
        <v>3.1</v>
      </c>
      <c r="E35" s="21">
        <v>14.4595064303094</v>
      </c>
      <c r="F35" s="20">
        <v>647</v>
      </c>
      <c r="G35" s="20">
        <v>103</v>
      </c>
      <c r="H35" s="20">
        <v>20</v>
      </c>
      <c r="I35" s="22">
        <v>53</v>
      </c>
      <c r="J35" s="22">
        <v>9</v>
      </c>
    </row>
    <row r="36" spans="1:10" ht="11.25" customHeight="1">
      <c r="A36" s="35" t="s">
        <v>25</v>
      </c>
      <c r="B36" s="19">
        <v>2447</v>
      </c>
      <c r="C36" s="20">
        <v>2343</v>
      </c>
      <c r="D36" s="17">
        <v>9.3</v>
      </c>
      <c r="E36" s="21">
        <v>40.7194994786236</v>
      </c>
      <c r="F36" s="20">
        <v>1960</v>
      </c>
      <c r="G36" s="20">
        <v>329</v>
      </c>
      <c r="H36" s="20">
        <v>28</v>
      </c>
      <c r="I36" s="22">
        <v>10</v>
      </c>
      <c r="J36" s="22">
        <v>16</v>
      </c>
    </row>
    <row r="37" spans="1:10" ht="11.25" customHeight="1">
      <c r="A37" s="35" t="s">
        <v>26</v>
      </c>
      <c r="B37" s="19">
        <v>2035</v>
      </c>
      <c r="C37" s="20">
        <v>2179</v>
      </c>
      <c r="D37" s="17">
        <v>7.8</v>
      </c>
      <c r="E37" s="21">
        <v>37.8693083072645</v>
      </c>
      <c r="F37" s="20">
        <v>2031</v>
      </c>
      <c r="G37" s="20">
        <v>139</v>
      </c>
      <c r="H37" s="20">
        <v>5</v>
      </c>
      <c r="I37" s="22">
        <v>1</v>
      </c>
      <c r="J37" s="22">
        <v>3</v>
      </c>
    </row>
    <row r="38" spans="1:10" ht="11.25" customHeight="1">
      <c r="A38" s="35" t="s">
        <v>27</v>
      </c>
      <c r="B38" s="19">
        <v>345</v>
      </c>
      <c r="C38" s="20">
        <v>320</v>
      </c>
      <c r="D38" s="17">
        <v>1.3</v>
      </c>
      <c r="E38" s="21">
        <v>5.56134862704206</v>
      </c>
      <c r="F38" s="20">
        <v>297</v>
      </c>
      <c r="G38" s="20">
        <v>22</v>
      </c>
      <c r="H38" s="20" t="s">
        <v>20</v>
      </c>
      <c r="I38" s="22" t="s">
        <v>20</v>
      </c>
      <c r="J38" s="22">
        <v>1</v>
      </c>
    </row>
    <row r="39" spans="1:10" ht="11.25" customHeight="1">
      <c r="A39" s="35" t="s">
        <v>28</v>
      </c>
      <c r="B39" s="19">
        <v>74</v>
      </c>
      <c r="C39" s="20">
        <v>28</v>
      </c>
      <c r="D39" s="17">
        <v>0.3</v>
      </c>
      <c r="E39" s="21">
        <v>0.48661800486618</v>
      </c>
      <c r="F39" s="20">
        <v>25</v>
      </c>
      <c r="G39" s="20">
        <v>2</v>
      </c>
      <c r="H39" s="20" t="s">
        <v>20</v>
      </c>
      <c r="I39" s="22">
        <v>1</v>
      </c>
      <c r="J39" s="22" t="s">
        <v>20</v>
      </c>
    </row>
    <row r="40" spans="1:10" ht="11.25" customHeight="1">
      <c r="A40" s="35" t="s">
        <v>9</v>
      </c>
      <c r="B40" s="19"/>
      <c r="C40" s="20">
        <v>52</v>
      </c>
      <c r="D40" s="17"/>
      <c r="E40" s="21">
        <v>0.903719151894334</v>
      </c>
      <c r="F40" s="20">
        <v>17</v>
      </c>
      <c r="G40" s="20">
        <v>5</v>
      </c>
      <c r="H40" s="20">
        <v>1</v>
      </c>
      <c r="I40" s="22">
        <v>2</v>
      </c>
      <c r="J40" s="22">
        <v>27</v>
      </c>
    </row>
    <row r="41" spans="1:10" s="2" customFormat="1" ht="12.75" customHeight="1">
      <c r="A41" s="36" t="s">
        <v>31</v>
      </c>
      <c r="B41" s="10">
        <v>315</v>
      </c>
      <c r="C41" s="32">
        <v>344</v>
      </c>
      <c r="D41" s="11">
        <v>1.2</v>
      </c>
      <c r="E41" s="33">
        <v>100</v>
      </c>
      <c r="F41" s="32">
        <v>212</v>
      </c>
      <c r="G41" s="32">
        <v>55</v>
      </c>
      <c r="H41" s="32">
        <v>31</v>
      </c>
      <c r="I41" s="34">
        <v>17</v>
      </c>
      <c r="J41" s="34">
        <v>29</v>
      </c>
    </row>
    <row r="42" spans="1:10" ht="11.25" customHeight="1">
      <c r="A42" s="37" t="s">
        <v>23</v>
      </c>
      <c r="B42" s="19"/>
      <c r="C42" s="32"/>
      <c r="D42" s="17"/>
      <c r="E42" s="33"/>
      <c r="F42" s="32"/>
      <c r="G42" s="32"/>
      <c r="H42" s="32"/>
      <c r="I42" s="34"/>
      <c r="J42" s="34"/>
    </row>
    <row r="43" spans="1:10" ht="11.25" customHeight="1">
      <c r="A43" s="35" t="s">
        <v>24</v>
      </c>
      <c r="B43" s="19">
        <v>69</v>
      </c>
      <c r="C43" s="20">
        <v>64</v>
      </c>
      <c r="D43" s="17">
        <v>0.3</v>
      </c>
      <c r="E43" s="21">
        <v>18.6046511627907</v>
      </c>
      <c r="F43" s="20">
        <v>23</v>
      </c>
      <c r="G43" s="20">
        <v>11</v>
      </c>
      <c r="H43" s="20">
        <v>22</v>
      </c>
      <c r="I43" s="22">
        <v>5</v>
      </c>
      <c r="J43" s="22">
        <v>3</v>
      </c>
    </row>
    <row r="44" spans="1:10" ht="11.25" customHeight="1">
      <c r="A44" s="35" t="s">
        <v>25</v>
      </c>
      <c r="B44" s="19">
        <v>135</v>
      </c>
      <c r="C44" s="20">
        <v>128</v>
      </c>
      <c r="D44" s="17">
        <v>0.5</v>
      </c>
      <c r="E44" s="21">
        <v>37.2093023255814</v>
      </c>
      <c r="F44" s="20">
        <v>86</v>
      </c>
      <c r="G44" s="20">
        <v>28</v>
      </c>
      <c r="H44" s="20">
        <v>4</v>
      </c>
      <c r="I44" s="22">
        <v>10</v>
      </c>
      <c r="J44" s="22" t="s">
        <v>20</v>
      </c>
    </row>
    <row r="45" spans="1:10" ht="11.25" customHeight="1">
      <c r="A45" s="35" t="s">
        <v>26</v>
      </c>
      <c r="B45" s="19">
        <v>87</v>
      </c>
      <c r="C45" s="20">
        <v>77</v>
      </c>
      <c r="D45" s="17">
        <v>0.3</v>
      </c>
      <c r="E45" s="21">
        <v>22.3837209302326</v>
      </c>
      <c r="F45" s="20">
        <v>64</v>
      </c>
      <c r="G45" s="20">
        <v>10</v>
      </c>
      <c r="H45" s="20">
        <v>1</v>
      </c>
      <c r="I45" s="22">
        <v>1</v>
      </c>
      <c r="J45" s="22">
        <v>1</v>
      </c>
    </row>
    <row r="46" spans="1:10" ht="11.25" customHeight="1">
      <c r="A46" s="35" t="s">
        <v>27</v>
      </c>
      <c r="B46" s="19">
        <v>16</v>
      </c>
      <c r="C46" s="20">
        <v>29</v>
      </c>
      <c r="D46" s="17">
        <v>0.1</v>
      </c>
      <c r="E46" s="21">
        <v>8.43023255813953</v>
      </c>
      <c r="F46" s="20">
        <v>22</v>
      </c>
      <c r="G46" s="20">
        <v>5</v>
      </c>
      <c r="H46" s="20">
        <v>2</v>
      </c>
      <c r="I46" s="22" t="s">
        <v>20</v>
      </c>
      <c r="J46" s="22" t="s">
        <v>20</v>
      </c>
    </row>
    <row r="47" spans="1:10" ht="11.25" customHeight="1">
      <c r="A47" s="35" t="s">
        <v>28</v>
      </c>
      <c r="B47" s="19">
        <v>8</v>
      </c>
      <c r="C47" s="20">
        <v>16</v>
      </c>
      <c r="D47" s="17">
        <v>0</v>
      </c>
      <c r="E47" s="21">
        <v>4.65116279069767</v>
      </c>
      <c r="F47" s="20">
        <v>15</v>
      </c>
      <c r="G47" s="20" t="s">
        <v>20</v>
      </c>
      <c r="H47" s="20">
        <v>1</v>
      </c>
      <c r="I47" s="22" t="s">
        <v>20</v>
      </c>
      <c r="J47" s="22" t="s">
        <v>20</v>
      </c>
    </row>
    <row r="48" spans="1:10" ht="11.25" customHeight="1">
      <c r="A48" s="35" t="s">
        <v>9</v>
      </c>
      <c r="B48" s="38"/>
      <c r="C48" s="20">
        <v>30</v>
      </c>
      <c r="D48" s="39"/>
      <c r="E48" s="21">
        <v>8.72093023255814</v>
      </c>
      <c r="F48" s="20">
        <v>2</v>
      </c>
      <c r="G48" s="20">
        <v>1</v>
      </c>
      <c r="H48" s="20">
        <v>1</v>
      </c>
      <c r="I48" s="22">
        <v>1</v>
      </c>
      <c r="J48" s="22">
        <v>25</v>
      </c>
    </row>
    <row r="49" spans="4:5" ht="11.25" customHeight="1">
      <c r="D49" s="40"/>
      <c r="E49" s="40"/>
    </row>
    <row r="50" spans="4:5" ht="11.25" customHeight="1">
      <c r="D50" s="40"/>
      <c r="E50" s="40"/>
    </row>
    <row r="51" spans="4:5" ht="11.25" customHeight="1">
      <c r="D51" s="40"/>
      <c r="E51" s="40"/>
    </row>
    <row r="52" spans="4:5" ht="11.25" customHeight="1">
      <c r="D52" s="40"/>
      <c r="E52" s="40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</sheetData>
  <mergeCells count="7">
    <mergeCell ref="A1:J1"/>
    <mergeCell ref="B16:J16"/>
    <mergeCell ref="A3:A5"/>
    <mergeCell ref="B4:C4"/>
    <mergeCell ref="D4:E4"/>
    <mergeCell ref="F4:J4"/>
    <mergeCell ref="B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cp:lastPrinted>2004-02-13T19:42:21Z</cp:lastPrinted>
  <dcterms:created xsi:type="dcterms:W3CDTF">2004-01-20T11:06:31Z</dcterms:created>
  <dcterms:modified xsi:type="dcterms:W3CDTF">2004-02-13T19:42:22Z</dcterms:modified>
  <cp:category/>
  <cp:version/>
  <cp:contentType/>
  <cp:contentStatus/>
</cp:coreProperties>
</file>