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5" windowWidth="15195" windowHeight="9390" activeTab="0"/>
  </bookViews>
  <sheets>
    <sheet name="A22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<sst xmlns="http://schemas.openxmlformats.org/spreadsheetml/2006/main" count="25" uniqueCount="20">
  <si>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.</t>
  </si>
  <si>
    <t>v tom:</t>
  </si>
  <si>
    <t>A.22. Základní údaje o domácnostech</t>
  </si>
  <si>
    <t>Domácnosti
celkem</t>
  </si>
  <si>
    <t>Struktura domácností v %</t>
  </si>
  <si>
    <t>Průměrný počet
členů domácnosti</t>
  </si>
  <si>
    <t>Bytové domácnosti celkem</t>
  </si>
  <si>
    <t>1 cenzová domácnost</t>
  </si>
  <si>
    <t>2 a více cenzových domácností</t>
  </si>
  <si>
    <t>Hospodařící domácnosti celkem</t>
  </si>
  <si>
    <t>s 1 cenzovou domácností</t>
  </si>
  <si>
    <t>se 2 a více cenz. domácnostmi</t>
  </si>
  <si>
    <t>Cenzové domácnosti celkem</t>
  </si>
  <si>
    <t>úplné rodiny</t>
  </si>
  <si>
    <t>bez závislých dětí</t>
  </si>
  <si>
    <t>se závislými dětmi</t>
  </si>
  <si>
    <t>neúplné rodiny</t>
  </si>
  <si>
    <t>vícečlenné nerodinné domácnosti</t>
  </si>
  <si>
    <t>domácnosti jednotlivců</t>
  </si>
  <si>
    <t>z toho bydlící samostatně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</si>
</sst>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0"/>
    <numFmt numFmtId="181" formatCode="0.0000"/>
    <numFmt numFmtId="182" formatCode="0.000"/>
    <numFmt numFmtId="183" formatCode="0.0%"/>
    <numFmt numFmtId="184" formatCode="#,##0.00\ &quot;Kč&quot;"/>
  </numFmts>
  <fonts count="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24" applyFont="1">
      <alignment/>
      <protection/>
    </xf>
    <xf numFmtId="0" fontId="0" fillId="0" borderId="0" xfId="24" applyFont="1">
      <alignment/>
      <protection/>
    </xf>
    <xf numFmtId="3" fontId="7" fillId="0" borderId="2" xfId="24" applyNumberFormat="1" applyFont="1" applyBorder="1">
      <alignment/>
      <protection/>
    </xf>
    <xf numFmtId="3" fontId="7" fillId="0" borderId="2" xfId="24" applyNumberFormat="1" applyFont="1" applyBorder="1" applyAlignment="1">
      <alignment horizontal="right"/>
      <protection/>
    </xf>
    <xf numFmtId="3" fontId="8" fillId="0" borderId="2" xfId="24" applyNumberFormat="1" applyFont="1" applyBorder="1" applyAlignment="1">
      <alignment horizontal="right"/>
      <protection/>
    </xf>
    <xf numFmtId="0" fontId="7" fillId="0" borderId="3" xfId="24" applyFont="1" applyBorder="1" applyAlignment="1">
      <alignment horizontal="center" vertical="center"/>
      <protection/>
    </xf>
    <xf numFmtId="0" fontId="8" fillId="0" borderId="4" xfId="24" applyFont="1" applyBorder="1">
      <alignment/>
      <protection/>
    </xf>
    <xf numFmtId="0" fontId="7" fillId="0" borderId="4" xfId="24" applyFont="1" applyBorder="1" applyAlignment="1">
      <alignment horizontal="left" indent="1"/>
      <protection/>
    </xf>
    <xf numFmtId="0" fontId="7" fillId="0" borderId="5" xfId="24" applyFont="1" applyBorder="1" applyAlignment="1">
      <alignment horizontal="center" vertical="center"/>
      <protection/>
    </xf>
    <xf numFmtId="0" fontId="6" fillId="0" borderId="0" xfId="24" applyFont="1">
      <alignment/>
      <protection/>
    </xf>
    <xf numFmtId="3" fontId="8" fillId="0" borderId="0" xfId="24" applyNumberFormat="1" applyFont="1" applyFill="1" applyBorder="1" applyAlignment="1">
      <alignment horizontal="right"/>
      <protection/>
    </xf>
    <xf numFmtId="172" fontId="8" fillId="0" borderId="2" xfId="24" applyNumberFormat="1" applyFont="1" applyBorder="1" applyAlignment="1">
      <alignment horizontal="right"/>
      <protection/>
    </xf>
    <xf numFmtId="172" fontId="8" fillId="0" borderId="0" xfId="24" applyNumberFormat="1" applyFont="1" applyBorder="1" applyAlignment="1">
      <alignment horizontal="right"/>
      <protection/>
    </xf>
    <xf numFmtId="172" fontId="8" fillId="0" borderId="0" xfId="24" applyNumberFormat="1" applyFont="1" applyFill="1" applyBorder="1" applyAlignment="1">
      <alignment horizontal="right"/>
      <protection/>
    </xf>
    <xf numFmtId="4" fontId="8" fillId="0" borderId="2" xfId="24" applyNumberFormat="1" applyFont="1" applyBorder="1" applyAlignment="1">
      <alignment horizontal="right"/>
      <protection/>
    </xf>
    <xf numFmtId="4" fontId="8" fillId="0" borderId="0" xfId="24" applyNumberFormat="1" applyFont="1" applyFill="1" applyBorder="1" applyAlignment="1">
      <alignment horizontal="right"/>
      <protection/>
    </xf>
    <xf numFmtId="0" fontId="7" fillId="0" borderId="4" xfId="24" applyFont="1" applyBorder="1">
      <alignment/>
      <protection/>
    </xf>
    <xf numFmtId="3" fontId="7" fillId="0" borderId="0" xfId="24" applyNumberFormat="1" applyFont="1" applyFill="1" applyBorder="1" applyAlignment="1">
      <alignment horizontal="right"/>
      <protection/>
    </xf>
    <xf numFmtId="172" fontId="7" fillId="0" borderId="2" xfId="24" applyNumberFormat="1" applyFont="1" applyBorder="1" applyAlignment="1">
      <alignment horizontal="right"/>
      <protection/>
    </xf>
    <xf numFmtId="172" fontId="7" fillId="0" borderId="0" xfId="24" applyNumberFormat="1" applyFont="1" applyBorder="1" applyAlignment="1">
      <alignment horizontal="right"/>
      <protection/>
    </xf>
    <xf numFmtId="172" fontId="7" fillId="0" borderId="0" xfId="24" applyNumberFormat="1" applyFont="1" applyFill="1" applyBorder="1" applyAlignment="1">
      <alignment horizontal="right"/>
      <protection/>
    </xf>
    <xf numFmtId="4" fontId="7" fillId="0" borderId="2" xfId="24" applyNumberFormat="1" applyFont="1" applyBorder="1" applyAlignment="1">
      <alignment horizontal="right"/>
      <protection/>
    </xf>
    <xf numFmtId="4" fontId="7" fillId="0" borderId="0" xfId="24" applyNumberFormat="1" applyFont="1" applyFill="1" applyBorder="1" applyAlignment="1">
      <alignment horizontal="right"/>
      <protection/>
    </xf>
    <xf numFmtId="0" fontId="7" fillId="0" borderId="4" xfId="24" applyFont="1" applyBorder="1" applyAlignment="1">
      <alignment horizontal="left" wrapText="1" indent="2"/>
      <protection/>
    </xf>
    <xf numFmtId="14" fontId="8" fillId="0" borderId="4" xfId="24" applyNumberFormat="1" applyFont="1" applyBorder="1" applyAlignment="1">
      <alignment horizontal="left"/>
      <protection/>
    </xf>
    <xf numFmtId="3" fontId="8" fillId="0" borderId="6" xfId="24" applyNumberFormat="1" applyFont="1" applyFill="1" applyBorder="1" applyAlignment="1">
      <alignment horizontal="right"/>
      <protection/>
    </xf>
    <xf numFmtId="172" fontId="8" fillId="0" borderId="6" xfId="24" applyNumberFormat="1" applyFont="1" applyBorder="1" applyAlignment="1">
      <alignment horizontal="right"/>
      <protection/>
    </xf>
    <xf numFmtId="172" fontId="8" fillId="0" borderId="6" xfId="24" applyNumberFormat="1" applyFont="1" applyFill="1" applyBorder="1" applyAlignment="1">
      <alignment horizontal="right"/>
      <protection/>
    </xf>
    <xf numFmtId="4" fontId="8" fillId="0" borderId="7" xfId="24" applyNumberFormat="1" applyFont="1" applyFill="1" applyBorder="1" applyAlignment="1">
      <alignment horizontal="right"/>
      <protection/>
    </xf>
    <xf numFmtId="14" fontId="7" fillId="0" borderId="4" xfId="24" applyNumberFormat="1" applyFont="1" applyBorder="1" applyAlignment="1">
      <alignment horizontal="left"/>
      <protection/>
    </xf>
    <xf numFmtId="3" fontId="7" fillId="0" borderId="6" xfId="24" applyNumberFormat="1" applyFont="1" applyFill="1" applyBorder="1" applyAlignment="1">
      <alignment horizontal="right"/>
      <protection/>
    </xf>
    <xf numFmtId="172" fontId="7" fillId="0" borderId="6" xfId="24" applyNumberFormat="1" applyFont="1" applyBorder="1" applyAlignment="1">
      <alignment horizontal="right"/>
      <protection/>
    </xf>
    <xf numFmtId="172" fontId="7" fillId="0" borderId="6" xfId="24" applyNumberFormat="1" applyFont="1" applyFill="1" applyBorder="1" applyAlignment="1">
      <alignment horizontal="right"/>
      <protection/>
    </xf>
    <xf numFmtId="4" fontId="7" fillId="0" borderId="7" xfId="24" applyNumberFormat="1" applyFont="1" applyFill="1" applyBorder="1" applyAlignment="1">
      <alignment horizontal="right"/>
      <protection/>
    </xf>
    <xf numFmtId="14" fontId="7" fillId="0" borderId="4" xfId="24" applyNumberFormat="1" applyFont="1" applyBorder="1" applyAlignment="1">
      <alignment horizontal="left" indent="1"/>
      <protection/>
    </xf>
    <xf numFmtId="14" fontId="7" fillId="0" borderId="4" xfId="24" applyNumberFormat="1" applyFont="1" applyBorder="1" applyAlignment="1">
      <alignment horizontal="left" indent="2"/>
      <protection/>
    </xf>
    <xf numFmtId="3" fontId="7" fillId="0" borderId="2" xfId="24" applyNumberFormat="1" applyFont="1" applyFill="1" applyBorder="1" applyAlignment="1">
      <alignment horizontal="right"/>
      <protection/>
    </xf>
    <xf numFmtId="4" fontId="7" fillId="0" borderId="8" xfId="24" applyNumberFormat="1" applyFont="1" applyFill="1" applyBorder="1" applyAlignment="1">
      <alignment horizontal="right"/>
      <protection/>
    </xf>
    <xf numFmtId="3" fontId="7" fillId="0" borderId="2" xfId="24" applyNumberFormat="1" applyFont="1" applyFill="1" applyBorder="1">
      <alignment/>
      <protection/>
    </xf>
    <xf numFmtId="172" fontId="7" fillId="0" borderId="2" xfId="24" applyNumberFormat="1" applyFont="1" applyBorder="1">
      <alignment/>
      <protection/>
    </xf>
    <xf numFmtId="4" fontId="7" fillId="0" borderId="2" xfId="24" applyNumberFormat="1" applyFont="1" applyBorder="1">
      <alignment/>
      <protection/>
    </xf>
    <xf numFmtId="4" fontId="7" fillId="0" borderId="8" xfId="24" applyNumberFormat="1" applyFont="1" applyFill="1" applyBorder="1">
      <alignment/>
      <protection/>
    </xf>
    <xf numFmtId="0" fontId="7" fillId="0" borderId="9" xfId="24" applyFont="1" applyBorder="1" applyAlignment="1">
      <alignment horizontal="center" vertical="center" wrapText="1"/>
      <protection/>
    </xf>
    <xf numFmtId="0" fontId="0" fillId="0" borderId="10" xfId="24" applyFont="1" applyBorder="1" applyAlignment="1">
      <alignment horizontal="center" vertical="center" wrapText="1"/>
      <protection/>
    </xf>
    <xf numFmtId="0" fontId="0" fillId="0" borderId="11" xfId="24" applyFont="1" applyBorder="1" applyAlignment="1">
      <alignment horizontal="center" vertical="center" wrapText="1"/>
      <protection/>
    </xf>
    <xf numFmtId="0" fontId="7" fillId="0" borderId="12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J1" sqref="J1"/>
    </sheetView>
  </sheetViews>
  <sheetFormatPr defaultColWidth="9.140625" defaultRowHeight="12.75"/>
  <cols>
    <col min="1" max="1" width="27.00390625" style="2" customWidth="1"/>
    <col min="2" max="9" width="7.28125" style="2" customWidth="1"/>
    <col min="10" max="16384" width="9.140625" style="2" customWidth="1"/>
  </cols>
  <sheetData>
    <row r="1" ht="16.5" customHeight="1">
      <c r="A1" s="10" t="s">
        <v>2</v>
      </c>
    </row>
    <row r="2" ht="12.75" customHeight="1" thickBot="1">
      <c r="A2" s="1"/>
    </row>
    <row r="3" spans="1:9" ht="24" customHeight="1">
      <c r="A3" s="46"/>
      <c r="B3" s="43" t="s">
        <v>3</v>
      </c>
      <c r="C3" s="44"/>
      <c r="D3" s="43" t="s">
        <v>4</v>
      </c>
      <c r="E3" s="45"/>
      <c r="F3" s="45"/>
      <c r="G3" s="44"/>
      <c r="H3" s="43" t="s">
        <v>5</v>
      </c>
      <c r="I3" s="45"/>
    </row>
    <row r="4" spans="1:9" ht="12.75" customHeight="1" thickBot="1">
      <c r="A4" s="47"/>
      <c r="B4" s="9">
        <v>1991</v>
      </c>
      <c r="C4" s="6">
        <v>2001</v>
      </c>
      <c r="D4" s="6">
        <v>1970</v>
      </c>
      <c r="E4" s="6">
        <v>1980</v>
      </c>
      <c r="F4" s="6">
        <v>1991</v>
      </c>
      <c r="G4" s="6">
        <v>2001</v>
      </c>
      <c r="H4" s="9">
        <v>1991</v>
      </c>
      <c r="I4" s="9">
        <v>2001</v>
      </c>
    </row>
    <row r="5" spans="1:9" ht="20.25" customHeight="1">
      <c r="A5" s="7" t="s">
        <v>6</v>
      </c>
      <c r="B5" s="5">
        <v>30079</v>
      </c>
      <c r="C5" s="11">
        <v>31506</v>
      </c>
      <c r="D5" s="12">
        <v>100</v>
      </c>
      <c r="E5" s="13">
        <v>100</v>
      </c>
      <c r="F5" s="12">
        <v>100</v>
      </c>
      <c r="G5" s="14">
        <v>100</v>
      </c>
      <c r="H5" s="15">
        <v>2.73</v>
      </c>
      <c r="I5" s="16">
        <v>2.63</v>
      </c>
    </row>
    <row r="6" spans="1:9" ht="11.25" customHeight="1">
      <c r="A6" s="17" t="s">
        <v>1</v>
      </c>
      <c r="B6" s="4"/>
      <c r="C6" s="18"/>
      <c r="D6" s="19"/>
      <c r="E6" s="20"/>
      <c r="F6" s="19"/>
      <c r="G6" s="21"/>
      <c r="H6" s="22"/>
      <c r="I6" s="23"/>
    </row>
    <row r="7" spans="1:9" ht="11.25" customHeight="1">
      <c r="A7" s="24" t="s">
        <v>7</v>
      </c>
      <c r="B7" s="4">
        <v>27230</v>
      </c>
      <c r="C7" s="18">
        <v>28624</v>
      </c>
      <c r="D7" s="19">
        <v>87.4</v>
      </c>
      <c r="E7" s="20">
        <v>89.8</v>
      </c>
      <c r="F7" s="19">
        <v>90.5</v>
      </c>
      <c r="G7" s="21">
        <f>C7/C5*100</f>
        <v>90.85253602488415</v>
      </c>
      <c r="H7" s="22">
        <v>2.56</v>
      </c>
      <c r="I7" s="23">
        <v>2.44</v>
      </c>
    </row>
    <row r="8" spans="1:9" ht="11.25" customHeight="1">
      <c r="A8" s="24" t="s">
        <v>8</v>
      </c>
      <c r="B8" s="4">
        <v>2849</v>
      </c>
      <c r="C8" s="18">
        <v>2882</v>
      </c>
      <c r="D8" s="19">
        <v>12.6</v>
      </c>
      <c r="E8" s="20">
        <v>10.2</v>
      </c>
      <c r="F8" s="19">
        <v>9.5</v>
      </c>
      <c r="G8" s="21">
        <f>C8/C5*100</f>
        <v>9.147463975115851</v>
      </c>
      <c r="H8" s="22">
        <v>4.46</v>
      </c>
      <c r="I8" s="23">
        <v>4.54</v>
      </c>
    </row>
    <row r="9" spans="1:9" ht="20.25" customHeight="1">
      <c r="A9" s="7" t="s">
        <v>9</v>
      </c>
      <c r="B9" s="5">
        <v>32826</v>
      </c>
      <c r="C9" s="11">
        <v>34432</v>
      </c>
      <c r="D9" s="12">
        <v>100</v>
      </c>
      <c r="E9" s="13">
        <v>100</v>
      </c>
      <c r="F9" s="12">
        <v>100</v>
      </c>
      <c r="G9" s="14">
        <v>100</v>
      </c>
      <c r="H9" s="15">
        <v>2.51</v>
      </c>
      <c r="I9" s="16">
        <v>2.42</v>
      </c>
    </row>
    <row r="10" spans="1:9" ht="11.25" customHeight="1">
      <c r="A10" s="17" t="s">
        <v>1</v>
      </c>
      <c r="B10" s="4"/>
      <c r="C10" s="18"/>
      <c r="D10" s="19"/>
      <c r="E10" s="20"/>
      <c r="F10" s="19"/>
      <c r="G10" s="21"/>
      <c r="H10" s="22"/>
      <c r="I10" s="23"/>
    </row>
    <row r="11" spans="1:9" ht="11.25" customHeight="1">
      <c r="A11" s="8" t="s">
        <v>10</v>
      </c>
      <c r="B11" s="4">
        <v>32542</v>
      </c>
      <c r="C11" s="18">
        <v>33981</v>
      </c>
      <c r="D11" s="19">
        <v>96.7</v>
      </c>
      <c r="E11" s="20">
        <v>97.4</v>
      </c>
      <c r="F11" s="19">
        <v>99.1</v>
      </c>
      <c r="G11" s="21">
        <f>C11/C9*100</f>
        <v>98.69017193308551</v>
      </c>
      <c r="H11" s="22">
        <v>2.49</v>
      </c>
      <c r="I11" s="23">
        <v>2.39</v>
      </c>
    </row>
    <row r="12" spans="1:9" ht="11.25" customHeight="1">
      <c r="A12" s="8" t="s">
        <v>11</v>
      </c>
      <c r="B12" s="4">
        <v>284</v>
      </c>
      <c r="C12" s="18">
        <v>451</v>
      </c>
      <c r="D12" s="19">
        <v>3.3</v>
      </c>
      <c r="E12" s="20">
        <v>2.6</v>
      </c>
      <c r="F12" s="19">
        <v>0.9</v>
      </c>
      <c r="G12" s="21">
        <f>C12/C9*100</f>
        <v>1.3098280669144982</v>
      </c>
      <c r="H12" s="22">
        <v>4.5</v>
      </c>
      <c r="I12" s="23">
        <v>5.14</v>
      </c>
    </row>
    <row r="13" spans="1:9" ht="21" customHeight="1">
      <c r="A13" s="25" t="s">
        <v>12</v>
      </c>
      <c r="B13" s="5">
        <v>33115</v>
      </c>
      <c r="C13" s="26">
        <v>34900</v>
      </c>
      <c r="D13" s="12">
        <v>100</v>
      </c>
      <c r="E13" s="27">
        <v>100</v>
      </c>
      <c r="F13" s="12">
        <v>100</v>
      </c>
      <c r="G13" s="28">
        <v>100</v>
      </c>
      <c r="H13" s="15">
        <v>2.49</v>
      </c>
      <c r="I13" s="29">
        <v>2.39</v>
      </c>
    </row>
    <row r="14" spans="1:9" ht="11.25" customHeight="1">
      <c r="A14" s="30" t="s">
        <v>1</v>
      </c>
      <c r="B14" s="4"/>
      <c r="C14" s="31"/>
      <c r="D14" s="19"/>
      <c r="E14" s="32"/>
      <c r="F14" s="19"/>
      <c r="G14" s="33"/>
      <c r="H14" s="22"/>
      <c r="I14" s="34"/>
    </row>
    <row r="15" spans="1:9" ht="11.25" customHeight="1">
      <c r="A15" s="35" t="s">
        <v>13</v>
      </c>
      <c r="B15" s="4">
        <v>20463</v>
      </c>
      <c r="C15" s="31">
        <v>19712</v>
      </c>
      <c r="D15" s="19">
        <v>68.6</v>
      </c>
      <c r="E15" s="32">
        <v>65.2</v>
      </c>
      <c r="F15" s="19">
        <v>61.8</v>
      </c>
      <c r="G15" s="33">
        <f aca="true" t="shared" si="0" ref="G15:G23">C15/$C$13*100</f>
        <v>56.48137535816618</v>
      </c>
      <c r="H15" s="22">
        <v>3.17</v>
      </c>
      <c r="I15" s="34">
        <v>3.1</v>
      </c>
    </row>
    <row r="16" spans="1:9" ht="11.25" customHeight="1">
      <c r="A16" s="36" t="s">
        <v>14</v>
      </c>
      <c r="B16" s="4">
        <v>9559</v>
      </c>
      <c r="C16" s="31">
        <v>10857</v>
      </c>
      <c r="D16" s="19">
        <v>39.4</v>
      </c>
      <c r="E16" s="32">
        <v>36</v>
      </c>
      <c r="F16" s="19">
        <v>28.9</v>
      </c>
      <c r="G16" s="33">
        <f t="shared" si="0"/>
        <v>31.10888252148997</v>
      </c>
      <c r="H16" s="22">
        <v>2.33</v>
      </c>
      <c r="I16" s="34">
        <v>2.49</v>
      </c>
    </row>
    <row r="17" spans="1:9" ht="11.25" customHeight="1">
      <c r="A17" s="36" t="s">
        <v>15</v>
      </c>
      <c r="B17" s="4">
        <v>10904</v>
      </c>
      <c r="C17" s="31">
        <v>8855</v>
      </c>
      <c r="D17" s="19">
        <v>29.2</v>
      </c>
      <c r="E17" s="32">
        <v>29.2</v>
      </c>
      <c r="F17" s="19">
        <v>32.9</v>
      </c>
      <c r="G17" s="33">
        <f t="shared" si="0"/>
        <v>25.37249283667622</v>
      </c>
      <c r="H17" s="22">
        <v>3.91</v>
      </c>
      <c r="I17" s="34">
        <v>3.85</v>
      </c>
    </row>
    <row r="18" spans="1:9" ht="11.25" customHeight="1">
      <c r="A18" s="35" t="s">
        <v>16</v>
      </c>
      <c r="B18" s="4">
        <v>3120</v>
      </c>
      <c r="C18" s="37">
        <v>4475</v>
      </c>
      <c r="D18" s="19">
        <v>7.2</v>
      </c>
      <c r="E18" s="19">
        <v>7.2</v>
      </c>
      <c r="F18" s="19">
        <v>9.4</v>
      </c>
      <c r="G18" s="33">
        <f t="shared" si="0"/>
        <v>12.822349570200572</v>
      </c>
      <c r="H18" s="22">
        <v>2.45</v>
      </c>
      <c r="I18" s="38">
        <v>2.48</v>
      </c>
    </row>
    <row r="19" spans="1:9" ht="11.25" customHeight="1">
      <c r="A19" s="36" t="s">
        <v>14</v>
      </c>
      <c r="B19" s="3">
        <v>1445</v>
      </c>
      <c r="C19" s="39">
        <v>1920</v>
      </c>
      <c r="D19" s="19" t="s">
        <v>0</v>
      </c>
      <c r="E19" s="40">
        <v>4.3</v>
      </c>
      <c r="F19" s="40">
        <v>4.4</v>
      </c>
      <c r="G19" s="33">
        <f t="shared" si="0"/>
        <v>5.501432664756447</v>
      </c>
      <c r="H19" s="41">
        <v>2.17</v>
      </c>
      <c r="I19" s="42">
        <v>2.25</v>
      </c>
    </row>
    <row r="20" spans="1:9" ht="11.25" customHeight="1">
      <c r="A20" s="36" t="s">
        <v>15</v>
      </c>
      <c r="B20" s="3">
        <v>1675</v>
      </c>
      <c r="C20" s="39">
        <v>2555</v>
      </c>
      <c r="D20" s="19" t="s">
        <v>0</v>
      </c>
      <c r="E20" s="40">
        <v>2.9</v>
      </c>
      <c r="F20" s="40">
        <v>5.1</v>
      </c>
      <c r="G20" s="33">
        <f t="shared" si="0"/>
        <v>7.320916905444126</v>
      </c>
      <c r="H20" s="41">
        <v>2.69</v>
      </c>
      <c r="I20" s="42">
        <v>2.65</v>
      </c>
    </row>
    <row r="21" spans="1:9" ht="11.25" customHeight="1">
      <c r="A21" s="35" t="s">
        <v>17</v>
      </c>
      <c r="B21" s="3">
        <v>99</v>
      </c>
      <c r="C21" s="39">
        <v>432</v>
      </c>
      <c r="D21" s="40">
        <v>1.1</v>
      </c>
      <c r="E21" s="40">
        <v>1</v>
      </c>
      <c r="F21" s="40">
        <v>0.3</v>
      </c>
      <c r="G21" s="33">
        <f t="shared" si="0"/>
        <v>1.2378223495702005</v>
      </c>
      <c r="H21" s="41">
        <v>2.07</v>
      </c>
      <c r="I21" s="42">
        <v>2.15</v>
      </c>
    </row>
    <row r="22" spans="1:9" ht="11.25" customHeight="1">
      <c r="A22" s="35" t="s">
        <v>18</v>
      </c>
      <c r="B22" s="3">
        <v>9433</v>
      </c>
      <c r="C22" s="39">
        <v>10281</v>
      </c>
      <c r="D22" s="40">
        <v>23.1</v>
      </c>
      <c r="E22" s="40">
        <v>26.6</v>
      </c>
      <c r="F22" s="40">
        <v>28.5</v>
      </c>
      <c r="G22" s="33">
        <f t="shared" si="0"/>
        <v>29.45845272206304</v>
      </c>
      <c r="H22" s="41">
        <v>1</v>
      </c>
      <c r="I22" s="42">
        <v>1</v>
      </c>
    </row>
    <row r="23" spans="1:9" ht="11.25" customHeight="1">
      <c r="A23" s="36" t="s">
        <v>19</v>
      </c>
      <c r="B23" s="3">
        <v>7966</v>
      </c>
      <c r="C23" s="39">
        <v>8189</v>
      </c>
      <c r="D23" s="40">
        <v>18.1</v>
      </c>
      <c r="E23" s="40">
        <v>22.9</v>
      </c>
      <c r="F23" s="40">
        <v>24.1</v>
      </c>
      <c r="G23" s="33">
        <f t="shared" si="0"/>
        <v>23.464183381088823</v>
      </c>
      <c r="H23" s="41">
        <v>1</v>
      </c>
      <c r="I23" s="42">
        <v>1</v>
      </c>
    </row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</sheetData>
  <mergeCells count="4">
    <mergeCell ref="B3:C3"/>
    <mergeCell ref="D3:G3"/>
    <mergeCell ref="H3:I3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S.</dc:creator>
  <cp:keywords/>
  <dc:description/>
  <cp:lastModifiedBy>monika</cp:lastModifiedBy>
  <cp:lastPrinted>2003-12-17T10:27:08Z</cp:lastPrinted>
  <dcterms:created xsi:type="dcterms:W3CDTF">2003-12-17T08:40:31Z</dcterms:created>
  <dcterms:modified xsi:type="dcterms:W3CDTF">2004-02-04T13:40:02Z</dcterms:modified>
  <cp:category/>
  <cp:version/>
  <cp:contentType/>
  <cp:contentStatus/>
</cp:coreProperties>
</file>