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4025rr01" sheetId="1" r:id="rId1"/>
  </sheets>
  <definedNames>
    <definedName name="_xlnm.Print_Area" localSheetId="0">'4025rr01'!$A$1:$L$56</definedName>
  </definedNames>
  <calcPr fullCalcOnLoad="1"/>
</workbook>
</file>

<file path=xl/sharedStrings.xml><?xml version="1.0" encoding="utf-8"?>
<sst xmlns="http://schemas.openxmlformats.org/spreadsheetml/2006/main" count="46" uniqueCount="37">
  <si>
    <t>Tab.1: Základní výsledky projekce, střední varianta, 2002-2050</t>
  </si>
  <si>
    <t>Věkové složení podle pětiletých skupin, obě pohlaví</t>
  </si>
  <si>
    <t>Věk</t>
  </si>
  <si>
    <t>Celkem</t>
  </si>
  <si>
    <t xml:space="preserve">   0-4</t>
  </si>
  <si>
    <t xml:space="preserve">  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</si>
  <si>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</si>
  <si>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</si>
  <si>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</si>
  <si>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</si>
  <si>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</si>
  <si>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</si>
  <si>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</si>
  <si>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</si>
  <si>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</si>
  <si>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</si>
  <si>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</si>
  <si>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</si>
  <si>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</si>
  <si>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</si>
  <si>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</si>
  <si>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</si>
  <si>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90+</t>
  </si>
  <si>
    <t>Základní věkové skupiny, absolutně a jejich podíl v celé populaci v %</t>
  </si>
  <si>
    <t xml:space="preserve">   0-14</t>
  </si>
  <si>
    <t xml:space="preserve"> 15-64</t>
  </si>
  <si>
    <t xml:space="preserve"> 65+</t>
  </si>
  <si>
    <t>Počty dětí a mládeže</t>
  </si>
  <si>
    <t xml:space="preserve"> 0-2</t>
  </si>
  <si>
    <t xml:space="preserve"> 3-5</t>
  </si>
  <si>
    <t xml:space="preserve"> 6-15</t>
  </si>
  <si>
    <t xml:space="preserve">   16-19</t>
  </si>
  <si>
    <t xml:space="preserve">   20-24</t>
  </si>
  <si>
    <t>Senioři, absolutně a jejich podíl v celé populaci v %</t>
  </si>
  <si>
    <t xml:space="preserve">   65-74</t>
  </si>
  <si>
    <t xml:space="preserve">   75-84</t>
  </si>
  <si>
    <t xml:space="preserve">   85+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</si>
</sst>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" fontId="5" fillId="0" borderId="0" xfId="0" applyNumberFormat="1" applyFont="1" applyAlignment="1">
      <alignment horizontal="left" indent="2"/>
    </xf>
    <xf numFmtId="3" fontId="2" fillId="0" borderId="0" xfId="0" applyNumberFormat="1" applyFont="1" applyAlignment="1">
      <alignment/>
    </xf>
    <xf numFmtId="1" fontId="5" fillId="0" borderId="4" xfId="0" applyNumberFormat="1" applyFont="1" applyBorder="1" applyAlignment="1">
      <alignment horizontal="left" indent="2"/>
    </xf>
    <xf numFmtId="3" fontId="2" fillId="0" borderId="4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 indent="2"/>
    </xf>
    <xf numFmtId="3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9" fontId="2" fillId="0" borderId="4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" fontId="5" fillId="0" borderId="0" xfId="0" applyNumberFormat="1" applyFont="1" applyAlignment="1">
      <alignment horizontal="left" indent="1"/>
    </xf>
    <xf numFmtId="1" fontId="5" fillId="0" borderId="4" xfId="0" applyNumberFormat="1" applyFont="1" applyBorder="1" applyAlignment="1">
      <alignment horizontal="left" indent="1"/>
    </xf>
    <xf numFmtId="1" fontId="5" fillId="0" borderId="0" xfId="0" applyNumberFormat="1" applyFont="1" applyBorder="1" applyAlignment="1">
      <alignment horizontal="left" indent="1"/>
    </xf>
    <xf numFmtId="0" fontId="2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2.75"/>
  <cols>
    <col min="1" max="11" width="11.625" style="2" customWidth="1"/>
    <col min="12" max="12" width="11.625" style="3" customWidth="1"/>
    <col min="13" max="16384" width="9.125" style="3" customWidth="1"/>
  </cols>
  <sheetData>
    <row r="1" ht="12.75" customHeight="1">
      <c r="A1" s="1" t="s">
        <v>0</v>
      </c>
    </row>
    <row r="2" ht="9" customHeight="1">
      <c r="A2" s="1"/>
    </row>
    <row r="3" ht="9" customHeight="1"/>
    <row r="4" spans="1:11" s="6" customFormat="1" ht="12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3.5" customHeight="1">
      <c r="A5" s="7" t="s">
        <v>2</v>
      </c>
      <c r="B5" s="8">
        <v>2002</v>
      </c>
      <c r="C5" s="8">
        <v>2005</v>
      </c>
      <c r="D5" s="8">
        <v>2010</v>
      </c>
      <c r="E5" s="8">
        <v>2015</v>
      </c>
      <c r="F5" s="8">
        <v>2020</v>
      </c>
      <c r="G5" s="9">
        <v>2025</v>
      </c>
      <c r="H5" s="8">
        <v>2030</v>
      </c>
      <c r="I5" s="8">
        <v>3035</v>
      </c>
      <c r="J5" s="8">
        <v>2040</v>
      </c>
      <c r="K5" s="8">
        <v>2045</v>
      </c>
      <c r="L5" s="9">
        <v>2050</v>
      </c>
    </row>
    <row r="6" spans="1:12" s="13" customFormat="1" ht="12">
      <c r="A6" s="11" t="s">
        <v>3</v>
      </c>
      <c r="B6" s="12">
        <v>10203269</v>
      </c>
      <c r="C6" s="12">
        <v>10235973</v>
      </c>
      <c r="D6" s="12">
        <v>10283042</v>
      </c>
      <c r="E6" s="12">
        <v>10301994</v>
      </c>
      <c r="F6" s="12">
        <v>10283929</v>
      </c>
      <c r="G6" s="12">
        <v>10217200</v>
      </c>
      <c r="H6" s="12">
        <v>10102433</v>
      </c>
      <c r="I6" s="12">
        <v>9957079</v>
      </c>
      <c r="J6" s="12">
        <v>9795118</v>
      </c>
      <c r="K6" s="12">
        <v>9622248</v>
      </c>
      <c r="L6" s="12">
        <v>9438334</v>
      </c>
    </row>
    <row r="7" spans="1:12" ht="12">
      <c r="A7" s="14" t="s">
        <v>4</v>
      </c>
      <c r="B7" s="15">
        <v>450776</v>
      </c>
      <c r="C7" s="15">
        <v>469762</v>
      </c>
      <c r="D7" s="15">
        <v>484885</v>
      </c>
      <c r="E7" s="15">
        <v>472967</v>
      </c>
      <c r="F7" s="15">
        <v>452054</v>
      </c>
      <c r="G7" s="15">
        <v>422581</v>
      </c>
      <c r="H7" s="15">
        <v>400667</v>
      </c>
      <c r="I7" s="15">
        <v>397564</v>
      </c>
      <c r="J7" s="15">
        <v>399802</v>
      </c>
      <c r="K7" s="15">
        <v>394138</v>
      </c>
      <c r="L7" s="15">
        <v>380087</v>
      </c>
    </row>
    <row r="8" spans="1:12" ht="12">
      <c r="A8" s="14" t="s">
        <v>5</v>
      </c>
      <c r="B8" s="15">
        <v>501720</v>
      </c>
      <c r="C8" s="15">
        <v>446143</v>
      </c>
      <c r="D8" s="15">
        <v>469289</v>
      </c>
      <c r="E8" s="15">
        <v>484400</v>
      </c>
      <c r="F8" s="15">
        <v>472500</v>
      </c>
      <c r="G8" s="15">
        <v>451605</v>
      </c>
      <c r="H8" s="15">
        <v>422167</v>
      </c>
      <c r="I8" s="15">
        <v>400273</v>
      </c>
      <c r="J8" s="15">
        <v>397173</v>
      </c>
      <c r="K8" s="15">
        <v>399410</v>
      </c>
      <c r="L8" s="15">
        <v>393754</v>
      </c>
    </row>
    <row r="9" spans="1:12" ht="12">
      <c r="A9" s="14" t="s">
        <v>6</v>
      </c>
      <c r="B9" s="15">
        <v>637270</v>
      </c>
      <c r="C9" s="15">
        <v>571243</v>
      </c>
      <c r="D9" s="15">
        <v>445854</v>
      </c>
      <c r="E9" s="15">
        <v>468985</v>
      </c>
      <c r="F9" s="15">
        <v>484090</v>
      </c>
      <c r="G9" s="15">
        <v>472198</v>
      </c>
      <c r="H9" s="15">
        <v>451321</v>
      </c>
      <c r="I9" s="15">
        <v>421902</v>
      </c>
      <c r="J9" s="15">
        <v>400025</v>
      </c>
      <c r="K9" s="15">
        <v>396929</v>
      </c>
      <c r="L9" s="15">
        <v>399163</v>
      </c>
    </row>
    <row r="10" spans="1:12" ht="12">
      <c r="A10" s="14" t="s">
        <v>7</v>
      </c>
      <c r="B10" s="15">
        <v>665282</v>
      </c>
      <c r="C10" s="15">
        <v>652125</v>
      </c>
      <c r="D10" s="15">
        <v>574649</v>
      </c>
      <c r="E10" s="15">
        <v>449481</v>
      </c>
      <c r="F10" s="15">
        <v>472614</v>
      </c>
      <c r="G10" s="15">
        <v>487721</v>
      </c>
      <c r="H10" s="15">
        <v>475868</v>
      </c>
      <c r="I10" s="15">
        <v>455036</v>
      </c>
      <c r="J10" s="15">
        <v>425668</v>
      </c>
      <c r="K10" s="15">
        <v>403831</v>
      </c>
      <c r="L10" s="15">
        <v>400754</v>
      </c>
    </row>
    <row r="11" spans="1:12" ht="12">
      <c r="A11" s="14" t="s">
        <v>8</v>
      </c>
      <c r="B11" s="15">
        <v>773754</v>
      </c>
      <c r="C11" s="15">
        <v>694560</v>
      </c>
      <c r="D11" s="15">
        <v>663985</v>
      </c>
      <c r="E11" s="15">
        <v>586755</v>
      </c>
      <c r="F11" s="15">
        <v>461999</v>
      </c>
      <c r="G11" s="15">
        <v>485100</v>
      </c>
      <c r="H11" s="15">
        <v>500190</v>
      </c>
      <c r="I11" s="15">
        <v>488401</v>
      </c>
      <c r="J11" s="15">
        <v>467657</v>
      </c>
      <c r="K11" s="15">
        <v>438389</v>
      </c>
      <c r="L11" s="15">
        <v>416635</v>
      </c>
    </row>
    <row r="12" spans="1:12" ht="12">
      <c r="A12" s="14" t="s">
        <v>9</v>
      </c>
      <c r="B12" s="15">
        <v>906497</v>
      </c>
      <c r="C12" s="15">
        <v>861345</v>
      </c>
      <c r="D12" s="15">
        <v>711070</v>
      </c>
      <c r="E12" s="15">
        <v>680613</v>
      </c>
      <c r="F12" s="15">
        <v>603653</v>
      </c>
      <c r="G12" s="15">
        <v>479314</v>
      </c>
      <c r="H12" s="15">
        <v>502354</v>
      </c>
      <c r="I12" s="15">
        <v>517415</v>
      </c>
      <c r="J12" s="15">
        <v>505675</v>
      </c>
      <c r="K12" s="15">
        <v>485009</v>
      </c>
      <c r="L12" s="15">
        <v>455847</v>
      </c>
    </row>
    <row r="13" spans="1:12" ht="12">
      <c r="A13" s="14" t="s">
        <v>10</v>
      </c>
      <c r="B13" s="15">
        <v>723525</v>
      </c>
      <c r="C13" s="15">
        <v>864764</v>
      </c>
      <c r="D13" s="15">
        <v>874864</v>
      </c>
      <c r="E13" s="15">
        <v>725205</v>
      </c>
      <c r="F13" s="15">
        <v>694917</v>
      </c>
      <c r="G13" s="15">
        <v>618257</v>
      </c>
      <c r="H13" s="15">
        <v>494388</v>
      </c>
      <c r="I13" s="15">
        <v>517387</v>
      </c>
      <c r="J13" s="15">
        <v>532425</v>
      </c>
      <c r="K13" s="15">
        <v>520753</v>
      </c>
      <c r="L13" s="15">
        <v>500176</v>
      </c>
    </row>
    <row r="14" spans="1:12" ht="12">
      <c r="A14" s="14" t="s">
        <v>11</v>
      </c>
      <c r="B14" s="15">
        <v>699943</v>
      </c>
      <c r="C14" s="15">
        <v>692275</v>
      </c>
      <c r="D14" s="15">
        <v>876748</v>
      </c>
      <c r="E14" s="15">
        <v>886880</v>
      </c>
      <c r="F14" s="15">
        <v>738045</v>
      </c>
      <c r="G14" s="15">
        <v>707986</v>
      </c>
      <c r="H14" s="15">
        <v>631729</v>
      </c>
      <c r="I14" s="15">
        <v>508475</v>
      </c>
      <c r="J14" s="15">
        <v>531436</v>
      </c>
      <c r="K14" s="15">
        <v>546464</v>
      </c>
      <c r="L14" s="15">
        <v>534889</v>
      </c>
    </row>
    <row r="15" spans="1:12" ht="12">
      <c r="A15" s="14" t="s">
        <v>12</v>
      </c>
      <c r="B15" s="15">
        <v>634824</v>
      </c>
      <c r="C15" s="15">
        <v>692441</v>
      </c>
      <c r="D15" s="15">
        <v>703070</v>
      </c>
      <c r="E15" s="15">
        <v>886525</v>
      </c>
      <c r="F15" s="15">
        <v>896767</v>
      </c>
      <c r="G15" s="15">
        <v>749259</v>
      </c>
      <c r="H15" s="15">
        <v>719627</v>
      </c>
      <c r="I15" s="15">
        <v>643989</v>
      </c>
      <c r="J15" s="15">
        <v>521670</v>
      </c>
      <c r="K15" s="15">
        <v>544632</v>
      </c>
      <c r="L15" s="15">
        <v>559687</v>
      </c>
    </row>
    <row r="16" spans="1:12" ht="12">
      <c r="A16" s="14" t="s">
        <v>13</v>
      </c>
      <c r="B16" s="15">
        <v>759640</v>
      </c>
      <c r="C16" s="15">
        <v>681047</v>
      </c>
      <c r="D16" s="15">
        <v>699159</v>
      </c>
      <c r="E16" s="15">
        <v>710127</v>
      </c>
      <c r="F16" s="15">
        <v>891921</v>
      </c>
      <c r="G16" s="15">
        <v>902410</v>
      </c>
      <c r="H16" s="15">
        <v>757123</v>
      </c>
      <c r="I16" s="15">
        <v>728245</v>
      </c>
      <c r="J16" s="15">
        <v>653659</v>
      </c>
      <c r="K16" s="15">
        <v>532902</v>
      </c>
      <c r="L16" s="15">
        <v>555930</v>
      </c>
    </row>
    <row r="17" spans="1:12" ht="12">
      <c r="A17" s="14" t="s">
        <v>14</v>
      </c>
      <c r="B17" s="15">
        <v>795040</v>
      </c>
      <c r="C17" s="15">
        <v>782660</v>
      </c>
      <c r="D17" s="15">
        <v>681199</v>
      </c>
      <c r="E17" s="15">
        <v>700019</v>
      </c>
      <c r="F17" s="15">
        <v>711512</v>
      </c>
      <c r="G17" s="15">
        <v>890728</v>
      </c>
      <c r="H17" s="15">
        <v>901626</v>
      </c>
      <c r="I17" s="15">
        <v>759827</v>
      </c>
      <c r="J17" s="15">
        <v>732122</v>
      </c>
      <c r="K17" s="15">
        <v>659211</v>
      </c>
      <c r="L17" s="15">
        <v>540880</v>
      </c>
    </row>
    <row r="18" spans="1:12" ht="12">
      <c r="A18" s="14" t="s">
        <v>15</v>
      </c>
      <c r="B18" s="15">
        <v>722800</v>
      </c>
      <c r="C18" s="15">
        <v>783564</v>
      </c>
      <c r="D18" s="15">
        <v>761257</v>
      </c>
      <c r="E18" s="15">
        <v>664506</v>
      </c>
      <c r="F18" s="15">
        <v>684218</v>
      </c>
      <c r="G18" s="15">
        <v>696407</v>
      </c>
      <c r="H18" s="15">
        <v>871701</v>
      </c>
      <c r="I18" s="15">
        <v>883170</v>
      </c>
      <c r="J18" s="15">
        <v>746398</v>
      </c>
      <c r="K18" s="15">
        <v>720350</v>
      </c>
      <c r="L18" s="15">
        <v>649913</v>
      </c>
    </row>
    <row r="19" spans="1:12" ht="12">
      <c r="A19" s="14" t="s">
        <v>16</v>
      </c>
      <c r="B19" s="15">
        <v>514236</v>
      </c>
      <c r="C19" s="15">
        <v>597363</v>
      </c>
      <c r="D19" s="15">
        <v>740201</v>
      </c>
      <c r="E19" s="15">
        <v>721385</v>
      </c>
      <c r="F19" s="15">
        <v>631306</v>
      </c>
      <c r="G19" s="15">
        <v>652324</v>
      </c>
      <c r="H19" s="15">
        <v>665599</v>
      </c>
      <c r="I19" s="15">
        <v>835477</v>
      </c>
      <c r="J19" s="15">
        <v>847854</v>
      </c>
      <c r="K19" s="15">
        <v>718210</v>
      </c>
      <c r="L19" s="15">
        <v>694540</v>
      </c>
    </row>
    <row r="20" spans="1:12" ht="12">
      <c r="A20" s="14" t="s">
        <v>17</v>
      </c>
      <c r="B20" s="15">
        <v>413708</v>
      </c>
      <c r="C20" s="15">
        <v>430137</v>
      </c>
      <c r="D20" s="15">
        <v>548245</v>
      </c>
      <c r="E20" s="15">
        <v>682115</v>
      </c>
      <c r="F20" s="15">
        <v>667915</v>
      </c>
      <c r="G20" s="15">
        <v>586733</v>
      </c>
      <c r="H20" s="15">
        <v>609272</v>
      </c>
      <c r="I20" s="15">
        <v>623853</v>
      </c>
      <c r="J20" s="15">
        <v>786073</v>
      </c>
      <c r="K20" s="15">
        <v>799613</v>
      </c>
      <c r="L20" s="15">
        <v>679518</v>
      </c>
    </row>
    <row r="21" spans="1:12" ht="12">
      <c r="A21" s="14" t="s">
        <v>18</v>
      </c>
      <c r="B21" s="15">
        <v>404994</v>
      </c>
      <c r="C21" s="15">
        <v>378768</v>
      </c>
      <c r="D21" s="15">
        <v>376365</v>
      </c>
      <c r="E21" s="15">
        <v>483661</v>
      </c>
      <c r="F21" s="15">
        <v>605634</v>
      </c>
      <c r="G21" s="15">
        <v>597315</v>
      </c>
      <c r="H21" s="15">
        <v>527794</v>
      </c>
      <c r="I21" s="15">
        <v>552259</v>
      </c>
      <c r="J21" s="15">
        <v>568598</v>
      </c>
      <c r="K21" s="15">
        <v>720739</v>
      </c>
      <c r="L21" s="15">
        <v>735864</v>
      </c>
    </row>
    <row r="22" spans="1:12" ht="12">
      <c r="A22" s="14" t="s">
        <v>19</v>
      </c>
      <c r="B22" s="15">
        <v>322056</v>
      </c>
      <c r="C22" s="15">
        <v>321788</v>
      </c>
      <c r="D22" s="15">
        <v>304134</v>
      </c>
      <c r="E22" s="15">
        <v>307911</v>
      </c>
      <c r="F22" s="15">
        <v>401110</v>
      </c>
      <c r="G22" s="15">
        <v>507655</v>
      </c>
      <c r="H22" s="15">
        <v>506669</v>
      </c>
      <c r="I22" s="15">
        <v>451996</v>
      </c>
      <c r="J22" s="15">
        <v>478760</v>
      </c>
      <c r="K22" s="15">
        <v>497143</v>
      </c>
      <c r="L22" s="15">
        <v>635952</v>
      </c>
    </row>
    <row r="23" spans="1:12" ht="12">
      <c r="A23" s="14" t="s">
        <v>20</v>
      </c>
      <c r="B23" s="15">
        <v>179025</v>
      </c>
      <c r="C23" s="15">
        <v>218810</v>
      </c>
      <c r="D23" s="15">
        <v>223553</v>
      </c>
      <c r="E23" s="15">
        <v>216650</v>
      </c>
      <c r="F23" s="15">
        <v>226373</v>
      </c>
      <c r="G23" s="15">
        <v>301674</v>
      </c>
      <c r="H23" s="15">
        <v>388725</v>
      </c>
      <c r="I23" s="15">
        <v>395567</v>
      </c>
      <c r="J23" s="15">
        <v>358439</v>
      </c>
      <c r="K23" s="15">
        <v>387202</v>
      </c>
      <c r="L23" s="15">
        <v>407618</v>
      </c>
    </row>
    <row r="24" spans="1:12" ht="12">
      <c r="A24" s="14" t="s">
        <v>21</v>
      </c>
      <c r="B24" s="15">
        <v>65344</v>
      </c>
      <c r="C24" s="15">
        <v>67431</v>
      </c>
      <c r="D24" s="15">
        <v>116892</v>
      </c>
      <c r="E24" s="15">
        <v>125815</v>
      </c>
      <c r="F24" s="15">
        <v>127129</v>
      </c>
      <c r="G24" s="15">
        <v>139879</v>
      </c>
      <c r="H24" s="15">
        <v>193533</v>
      </c>
      <c r="I24" s="15">
        <v>257059</v>
      </c>
      <c r="J24" s="15">
        <v>270173</v>
      </c>
      <c r="K24" s="15">
        <v>251368</v>
      </c>
      <c r="L24" s="15">
        <v>280581</v>
      </c>
    </row>
    <row r="25" spans="1:12" ht="12">
      <c r="A25" s="16" t="s">
        <v>22</v>
      </c>
      <c r="B25" s="17">
        <v>32835</v>
      </c>
      <c r="C25" s="17">
        <v>29747</v>
      </c>
      <c r="D25" s="17">
        <v>27623</v>
      </c>
      <c r="E25" s="17">
        <v>47994</v>
      </c>
      <c r="F25" s="17">
        <v>60172</v>
      </c>
      <c r="G25" s="17">
        <v>68054</v>
      </c>
      <c r="H25" s="17">
        <v>82080</v>
      </c>
      <c r="I25" s="17">
        <v>119184</v>
      </c>
      <c r="J25" s="17">
        <v>171511</v>
      </c>
      <c r="K25" s="17">
        <v>205955</v>
      </c>
      <c r="L25" s="17">
        <v>216546</v>
      </c>
    </row>
    <row r="26" spans="1:12" ht="9" customHeigh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ht="9" customHeight="1">
      <c r="L27" s="2"/>
    </row>
    <row r="28" spans="1:12" s="6" customFormat="1" ht="12">
      <c r="A28" s="4" t="s">
        <v>23</v>
      </c>
      <c r="B28" s="5"/>
      <c r="C28" s="5"/>
      <c r="D28" s="5"/>
      <c r="E28" s="5"/>
      <c r="F28" s="5"/>
      <c r="G28" s="5"/>
      <c r="H28" s="4"/>
      <c r="I28" s="5"/>
      <c r="J28" s="5"/>
      <c r="K28" s="5"/>
      <c r="L28" s="5"/>
    </row>
    <row r="29" spans="1:12" s="10" customFormat="1" ht="13.5" customHeight="1">
      <c r="A29" s="7" t="s">
        <v>2</v>
      </c>
      <c r="B29" s="8">
        <v>2002</v>
      </c>
      <c r="C29" s="8">
        <v>2005</v>
      </c>
      <c r="D29" s="8">
        <v>2010</v>
      </c>
      <c r="E29" s="8">
        <v>2015</v>
      </c>
      <c r="F29" s="8">
        <v>2020</v>
      </c>
      <c r="G29" s="9">
        <v>2025</v>
      </c>
      <c r="H29" s="8">
        <v>2030</v>
      </c>
      <c r="I29" s="8">
        <v>3035</v>
      </c>
      <c r="J29" s="8">
        <v>2040</v>
      </c>
      <c r="K29" s="8">
        <v>2045</v>
      </c>
      <c r="L29" s="9">
        <v>2050</v>
      </c>
    </row>
    <row r="30" spans="1:12" ht="12">
      <c r="A30" s="14" t="s">
        <v>24</v>
      </c>
      <c r="B30" s="15">
        <v>1589766</v>
      </c>
      <c r="C30" s="15">
        <v>1487148</v>
      </c>
      <c r="D30" s="15">
        <v>1400028</v>
      </c>
      <c r="E30" s="15">
        <v>1426352</v>
      </c>
      <c r="F30" s="15">
        <v>1408644</v>
      </c>
      <c r="G30" s="15">
        <v>1346384</v>
      </c>
      <c r="H30" s="15">
        <v>1274155</v>
      </c>
      <c r="I30" s="15">
        <v>1219739</v>
      </c>
      <c r="J30" s="15">
        <v>1197000</v>
      </c>
      <c r="K30" s="15">
        <v>1190477</v>
      </c>
      <c r="L30" s="15">
        <v>1173004</v>
      </c>
    </row>
    <row r="31" spans="1:12" ht="12">
      <c r="A31" s="14" t="s">
        <v>25</v>
      </c>
      <c r="B31" s="15">
        <v>7195541</v>
      </c>
      <c r="C31" s="15">
        <v>7302144</v>
      </c>
      <c r="D31" s="15">
        <v>7286202</v>
      </c>
      <c r="E31" s="15">
        <v>7011496</v>
      </c>
      <c r="F31" s="15">
        <v>6786952</v>
      </c>
      <c r="G31" s="15">
        <v>6669506</v>
      </c>
      <c r="H31" s="15">
        <v>6520205</v>
      </c>
      <c r="I31" s="15">
        <v>6337422</v>
      </c>
      <c r="J31" s="15">
        <v>5964564</v>
      </c>
      <c r="K31" s="15">
        <v>5569751</v>
      </c>
      <c r="L31" s="15">
        <v>5309251</v>
      </c>
    </row>
    <row r="32" spans="1:12" ht="12">
      <c r="A32" s="14" t="s">
        <v>26</v>
      </c>
      <c r="B32" s="15">
        <v>1417962</v>
      </c>
      <c r="C32" s="15">
        <v>1446681</v>
      </c>
      <c r="D32" s="15">
        <v>1596812</v>
      </c>
      <c r="E32" s="15">
        <v>1864146</v>
      </c>
      <c r="F32" s="15">
        <v>2088333</v>
      </c>
      <c r="G32" s="15">
        <v>2201310</v>
      </c>
      <c r="H32" s="15">
        <v>2308073</v>
      </c>
      <c r="I32" s="15">
        <v>2399918</v>
      </c>
      <c r="J32" s="15">
        <v>2633554</v>
      </c>
      <c r="K32" s="15">
        <v>2862020</v>
      </c>
      <c r="L32" s="15">
        <v>2956079</v>
      </c>
    </row>
    <row r="33" ht="12">
      <c r="L33" s="2"/>
    </row>
    <row r="34" spans="1:12" ht="12">
      <c r="A34" s="14" t="s">
        <v>24</v>
      </c>
      <c r="B34" s="20">
        <f aca="true" t="shared" si="0" ref="B34:L34">B30/B$6*100</f>
        <v>15.580947635507798</v>
      </c>
      <c r="C34" s="20">
        <f t="shared" si="0"/>
        <v>14.52864324671431</v>
      </c>
      <c r="D34" s="20">
        <f t="shared" si="0"/>
        <v>13.614920565334653</v>
      </c>
      <c r="E34" s="20">
        <f t="shared" si="0"/>
        <v>13.845397308521049</v>
      </c>
      <c r="F34" s="20">
        <f t="shared" si="0"/>
        <v>13.697527472233617</v>
      </c>
      <c r="G34" s="20">
        <f t="shared" si="0"/>
        <v>13.177622049093685</v>
      </c>
      <c r="H34" s="20">
        <f t="shared" si="0"/>
        <v>12.612357834988858</v>
      </c>
      <c r="I34" s="20">
        <f t="shared" si="0"/>
        <v>12.249968088030636</v>
      </c>
      <c r="J34" s="20">
        <f t="shared" si="0"/>
        <v>12.220373455429531</v>
      </c>
      <c r="K34" s="20">
        <f t="shared" si="0"/>
        <v>12.372129672816582</v>
      </c>
      <c r="L34" s="20">
        <f t="shared" si="0"/>
        <v>12.428083176543657</v>
      </c>
    </row>
    <row r="35" spans="1:12" ht="12">
      <c r="A35" s="14" t="s">
        <v>25</v>
      </c>
      <c r="B35" s="20">
        <f aca="true" t="shared" si="1" ref="B35:L35">B31/B$6*100</f>
        <v>70.52191802450764</v>
      </c>
      <c r="C35" s="20">
        <f t="shared" si="1"/>
        <v>71.33805452593515</v>
      </c>
      <c r="D35" s="20">
        <f t="shared" si="1"/>
        <v>70.85648390816648</v>
      </c>
      <c r="E35" s="20">
        <f t="shared" si="1"/>
        <v>68.0596008889153</v>
      </c>
      <c r="F35" s="20">
        <f t="shared" si="1"/>
        <v>65.99571039434441</v>
      </c>
      <c r="G35" s="20">
        <f t="shared" si="1"/>
        <v>65.27723838233567</v>
      </c>
      <c r="H35" s="20">
        <f t="shared" si="1"/>
        <v>64.54093781171328</v>
      </c>
      <c r="I35" s="20">
        <f t="shared" si="1"/>
        <v>63.647401009874486</v>
      </c>
      <c r="J35" s="20">
        <f t="shared" si="1"/>
        <v>60.89323273083591</v>
      </c>
      <c r="K35" s="20">
        <f t="shared" si="1"/>
        <v>57.88409319734848</v>
      </c>
      <c r="L35" s="20">
        <f t="shared" si="1"/>
        <v>56.25199320134252</v>
      </c>
    </row>
    <row r="36" spans="1:12" ht="12">
      <c r="A36" s="16" t="s">
        <v>26</v>
      </c>
      <c r="B36" s="21">
        <f aca="true" t="shared" si="2" ref="B36:L36">B32/B$6*100</f>
        <v>13.897134339984568</v>
      </c>
      <c r="C36" s="21">
        <f t="shared" si="2"/>
        <v>14.13330222735054</v>
      </c>
      <c r="D36" s="21">
        <f t="shared" si="2"/>
        <v>15.52859552649887</v>
      </c>
      <c r="E36" s="21">
        <f t="shared" si="2"/>
        <v>18.095001802563658</v>
      </c>
      <c r="F36" s="21">
        <f t="shared" si="2"/>
        <v>20.306762133421962</v>
      </c>
      <c r="G36" s="21">
        <f t="shared" si="2"/>
        <v>21.545139568570644</v>
      </c>
      <c r="H36" s="21">
        <f t="shared" si="2"/>
        <v>22.846704353297863</v>
      </c>
      <c r="I36" s="21">
        <f t="shared" si="2"/>
        <v>24.102630902094884</v>
      </c>
      <c r="J36" s="21">
        <f t="shared" si="2"/>
        <v>26.886393813734554</v>
      </c>
      <c r="K36" s="21">
        <f t="shared" si="2"/>
        <v>29.743777129834942</v>
      </c>
      <c r="L36" s="21">
        <f t="shared" si="2"/>
        <v>31.319923622113816</v>
      </c>
    </row>
    <row r="37" spans="1:12" ht="9" customHeight="1">
      <c r="A37" s="18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ht="9" customHeight="1">
      <c r="L38" s="2"/>
    </row>
    <row r="39" spans="1:12" s="6" customFormat="1" ht="12">
      <c r="A39" s="4" t="s">
        <v>27</v>
      </c>
      <c r="B39" s="5"/>
      <c r="C39" s="5"/>
      <c r="D39" s="5"/>
      <c r="E39" s="5"/>
      <c r="F39" s="5"/>
      <c r="G39" s="5"/>
      <c r="H39" s="4"/>
      <c r="I39" s="5"/>
      <c r="J39" s="5"/>
      <c r="K39" s="5"/>
      <c r="L39" s="5"/>
    </row>
    <row r="40" spans="1:12" s="10" customFormat="1" ht="13.5" customHeight="1">
      <c r="A40" s="7" t="s">
        <v>2</v>
      </c>
      <c r="B40" s="8">
        <v>2002</v>
      </c>
      <c r="C40" s="8">
        <v>2005</v>
      </c>
      <c r="D40" s="8">
        <v>2010</v>
      </c>
      <c r="E40" s="8">
        <v>2015</v>
      </c>
      <c r="F40" s="8">
        <v>2020</v>
      </c>
      <c r="G40" s="9">
        <v>2025</v>
      </c>
      <c r="H40" s="8">
        <v>2030</v>
      </c>
      <c r="I40" s="8">
        <v>3035</v>
      </c>
      <c r="J40" s="8">
        <v>2040</v>
      </c>
      <c r="K40" s="8">
        <v>2045</v>
      </c>
      <c r="L40" s="9">
        <v>2050</v>
      </c>
    </row>
    <row r="41" spans="1:12" ht="12">
      <c r="A41" s="14" t="s">
        <v>28</v>
      </c>
      <c r="B41" s="15">
        <v>273229</v>
      </c>
      <c r="C41" s="15">
        <v>285974</v>
      </c>
      <c r="D41" s="15">
        <v>290266</v>
      </c>
      <c r="E41" s="15">
        <v>281926</v>
      </c>
      <c r="F41" s="15">
        <v>268315</v>
      </c>
      <c r="G41" s="15">
        <v>249834</v>
      </c>
      <c r="H41" s="15">
        <v>239353</v>
      </c>
      <c r="I41" s="15">
        <v>238809</v>
      </c>
      <c r="J41" s="15">
        <v>239961</v>
      </c>
      <c r="K41" s="15">
        <v>235303</v>
      </c>
      <c r="L41" s="15">
        <v>226138</v>
      </c>
    </row>
    <row r="42" spans="1:12" ht="12">
      <c r="A42" s="14" t="s">
        <v>29</v>
      </c>
      <c r="B42" s="15">
        <v>267244</v>
      </c>
      <c r="C42" s="15">
        <v>272997</v>
      </c>
      <c r="D42" s="15">
        <v>291555</v>
      </c>
      <c r="E42" s="15">
        <v>287234</v>
      </c>
      <c r="F42" s="15">
        <v>276872</v>
      </c>
      <c r="G42" s="15">
        <v>260976</v>
      </c>
      <c r="H42" s="15">
        <v>243321</v>
      </c>
      <c r="I42" s="15">
        <v>238483</v>
      </c>
      <c r="J42" s="15">
        <v>239529</v>
      </c>
      <c r="K42" s="15">
        <v>238628</v>
      </c>
      <c r="L42" s="15">
        <v>231799</v>
      </c>
    </row>
    <row r="43" spans="1:12" ht="12">
      <c r="A43" s="14" t="s">
        <v>30</v>
      </c>
      <c r="B43" s="15">
        <v>1178850</v>
      </c>
      <c r="C43" s="15">
        <v>1057779</v>
      </c>
      <c r="D43" s="15">
        <v>913812</v>
      </c>
      <c r="E43" s="15">
        <v>946593</v>
      </c>
      <c r="F43" s="15">
        <v>960576</v>
      </c>
      <c r="G43" s="15">
        <v>931954</v>
      </c>
      <c r="H43" s="15">
        <v>884807</v>
      </c>
      <c r="I43" s="15">
        <v>830879</v>
      </c>
      <c r="J43" s="15">
        <v>799730</v>
      </c>
      <c r="K43" s="15">
        <v>796492</v>
      </c>
      <c r="L43" s="15">
        <v>794974</v>
      </c>
    </row>
    <row r="44" spans="1:12" ht="12">
      <c r="A44" s="23" t="s">
        <v>31</v>
      </c>
      <c r="B44" s="15">
        <v>535725</v>
      </c>
      <c r="C44" s="15">
        <v>522523</v>
      </c>
      <c r="D44" s="15">
        <v>479044</v>
      </c>
      <c r="E44" s="15">
        <v>360080</v>
      </c>
      <c r="F44" s="15">
        <v>375495</v>
      </c>
      <c r="G44" s="15">
        <v>391341</v>
      </c>
      <c r="H44" s="15">
        <v>382542</v>
      </c>
      <c r="I44" s="15">
        <v>366604</v>
      </c>
      <c r="J44" s="15">
        <v>343448</v>
      </c>
      <c r="K44" s="15">
        <v>323885</v>
      </c>
      <c r="L44" s="15">
        <v>320847</v>
      </c>
    </row>
    <row r="45" spans="1:12" ht="12">
      <c r="A45" s="24" t="s">
        <v>32</v>
      </c>
      <c r="B45" s="17">
        <v>773754</v>
      </c>
      <c r="C45" s="17">
        <v>694560</v>
      </c>
      <c r="D45" s="17">
        <v>663985</v>
      </c>
      <c r="E45" s="17">
        <v>586755</v>
      </c>
      <c r="F45" s="17">
        <v>461999</v>
      </c>
      <c r="G45" s="17">
        <v>485100</v>
      </c>
      <c r="H45" s="17">
        <v>500190</v>
      </c>
      <c r="I45" s="17">
        <v>488401</v>
      </c>
      <c r="J45" s="17">
        <v>467657</v>
      </c>
      <c r="K45" s="17">
        <v>438389</v>
      </c>
      <c r="L45" s="17">
        <v>416635</v>
      </c>
    </row>
    <row r="46" spans="1:12" ht="9" customHeight="1">
      <c r="A46" s="25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ht="9" customHeight="1">
      <c r="L47" s="2"/>
    </row>
    <row r="48" spans="1:12" s="6" customFormat="1" ht="12">
      <c r="A48" s="4" t="s">
        <v>33</v>
      </c>
      <c r="B48" s="5"/>
      <c r="C48" s="5"/>
      <c r="D48" s="5"/>
      <c r="E48" s="5"/>
      <c r="F48" s="5"/>
      <c r="G48" s="5"/>
      <c r="H48" s="4"/>
      <c r="I48" s="5"/>
      <c r="J48" s="5"/>
      <c r="K48" s="5"/>
      <c r="L48" s="5"/>
    </row>
    <row r="49" spans="1:12" s="10" customFormat="1" ht="13.5" customHeight="1">
      <c r="A49" s="7" t="s">
        <v>2</v>
      </c>
      <c r="B49" s="8">
        <v>2002</v>
      </c>
      <c r="C49" s="8">
        <v>2005</v>
      </c>
      <c r="D49" s="8">
        <v>2010</v>
      </c>
      <c r="E49" s="8">
        <v>2015</v>
      </c>
      <c r="F49" s="8">
        <v>2020</v>
      </c>
      <c r="G49" s="9">
        <v>2025</v>
      </c>
      <c r="H49" s="8">
        <v>2030</v>
      </c>
      <c r="I49" s="8">
        <v>3035</v>
      </c>
      <c r="J49" s="8">
        <v>2040</v>
      </c>
      <c r="K49" s="8">
        <v>2045</v>
      </c>
      <c r="L49" s="9">
        <v>2050</v>
      </c>
    </row>
    <row r="50" spans="1:12" ht="12">
      <c r="A50" s="23" t="s">
        <v>34</v>
      </c>
      <c r="B50" s="15">
        <v>818702</v>
      </c>
      <c r="C50" s="15">
        <v>808905</v>
      </c>
      <c r="D50" s="15">
        <v>924610</v>
      </c>
      <c r="E50" s="15">
        <v>1165776</v>
      </c>
      <c r="F50" s="15">
        <v>1273549</v>
      </c>
      <c r="G50" s="15">
        <v>1184048</v>
      </c>
      <c r="H50" s="15">
        <v>1137066</v>
      </c>
      <c r="I50" s="15">
        <v>1176112</v>
      </c>
      <c r="J50" s="15">
        <v>1354671</v>
      </c>
      <c r="K50" s="15">
        <v>1520352</v>
      </c>
      <c r="L50" s="15">
        <v>1415382</v>
      </c>
    </row>
    <row r="51" spans="1:12" ht="12">
      <c r="A51" s="23" t="s">
        <v>35</v>
      </c>
      <c r="B51" s="15">
        <v>501081</v>
      </c>
      <c r="C51" s="15">
        <v>540598</v>
      </c>
      <c r="D51" s="15">
        <v>527687</v>
      </c>
      <c r="E51" s="15">
        <v>524561</v>
      </c>
      <c r="F51" s="15">
        <v>627483</v>
      </c>
      <c r="G51" s="15">
        <v>809329</v>
      </c>
      <c r="H51" s="15">
        <v>895394</v>
      </c>
      <c r="I51" s="15">
        <v>847563</v>
      </c>
      <c r="J51" s="15">
        <v>837199</v>
      </c>
      <c r="K51" s="15">
        <v>884345</v>
      </c>
      <c r="L51" s="15">
        <v>1043570</v>
      </c>
    </row>
    <row r="52" spans="1:12" ht="12">
      <c r="A52" s="23" t="s">
        <v>36</v>
      </c>
      <c r="B52" s="15">
        <v>98179</v>
      </c>
      <c r="C52" s="15">
        <v>97178</v>
      </c>
      <c r="D52" s="15">
        <v>144515</v>
      </c>
      <c r="E52" s="15">
        <v>173809</v>
      </c>
      <c r="F52" s="15">
        <v>187301</v>
      </c>
      <c r="G52" s="15">
        <v>207933</v>
      </c>
      <c r="H52" s="15">
        <v>275613</v>
      </c>
      <c r="I52" s="15">
        <v>376243</v>
      </c>
      <c r="J52" s="15">
        <v>441684</v>
      </c>
      <c r="K52" s="15">
        <v>457323</v>
      </c>
      <c r="L52" s="15">
        <v>497127</v>
      </c>
    </row>
    <row r="53" ht="12">
      <c r="L53" s="2"/>
    </row>
    <row r="54" spans="1:12" ht="12">
      <c r="A54" s="23" t="s">
        <v>34</v>
      </c>
      <c r="B54" s="20">
        <f aca="true" t="shared" si="3" ref="B54:L54">B50/B$6*100</f>
        <v>8.02391860883017</v>
      </c>
      <c r="C54" s="20">
        <f t="shared" si="3"/>
        <v>7.902570669148893</v>
      </c>
      <c r="D54" s="20">
        <f t="shared" si="3"/>
        <v>8.991599956510923</v>
      </c>
      <c r="E54" s="20">
        <f t="shared" si="3"/>
        <v>11.31602289809138</v>
      </c>
      <c r="F54" s="20">
        <f t="shared" si="3"/>
        <v>12.383875851340475</v>
      </c>
      <c r="G54" s="20">
        <f t="shared" si="3"/>
        <v>11.588771874877658</v>
      </c>
      <c r="H54" s="20">
        <f t="shared" si="3"/>
        <v>11.255367890091426</v>
      </c>
      <c r="I54" s="20">
        <f t="shared" si="3"/>
        <v>11.811817501899904</v>
      </c>
      <c r="J54" s="20">
        <f t="shared" si="3"/>
        <v>13.830063098780435</v>
      </c>
      <c r="K54" s="20">
        <f t="shared" si="3"/>
        <v>15.800382613293692</v>
      </c>
      <c r="L54" s="20">
        <f t="shared" si="3"/>
        <v>14.99609994730002</v>
      </c>
    </row>
    <row r="55" spans="1:12" ht="12">
      <c r="A55" s="23" t="s">
        <v>35</v>
      </c>
      <c r="B55" s="20">
        <f aca="true" t="shared" si="4" ref="B55:L55">B51/B$6*100</f>
        <v>4.9109849010155475</v>
      </c>
      <c r="C55" s="20">
        <f t="shared" si="4"/>
        <v>5.281354298218645</v>
      </c>
      <c r="D55" s="20">
        <f t="shared" si="4"/>
        <v>5.131623502072636</v>
      </c>
      <c r="E55" s="20">
        <f t="shared" si="4"/>
        <v>5.0918395021391</v>
      </c>
      <c r="F55" s="20">
        <f t="shared" si="4"/>
        <v>6.101588215943536</v>
      </c>
      <c r="G55" s="20">
        <f t="shared" si="4"/>
        <v>7.921240653016481</v>
      </c>
      <c r="H55" s="20">
        <f t="shared" si="4"/>
        <v>8.863152074356742</v>
      </c>
      <c r="I55" s="20">
        <f t="shared" si="4"/>
        <v>8.512165063669777</v>
      </c>
      <c r="J55" s="20">
        <f t="shared" si="4"/>
        <v>8.54710479240781</v>
      </c>
      <c r="K55" s="20">
        <f t="shared" si="4"/>
        <v>9.190627803398957</v>
      </c>
      <c r="L55" s="20">
        <f t="shared" si="4"/>
        <v>11.056718272525638</v>
      </c>
    </row>
    <row r="56" spans="1:12" ht="12">
      <c r="A56" s="24" t="s">
        <v>36</v>
      </c>
      <c r="B56" s="21">
        <f aca="true" t="shared" si="5" ref="B56:L56">B52/B$6*100</f>
        <v>0.9622308301388506</v>
      </c>
      <c r="C56" s="21">
        <f t="shared" si="5"/>
        <v>0.949377259983003</v>
      </c>
      <c r="D56" s="21">
        <f t="shared" si="5"/>
        <v>1.4053720679153114</v>
      </c>
      <c r="E56" s="21">
        <f t="shared" si="5"/>
        <v>1.6871394023331794</v>
      </c>
      <c r="F56" s="21">
        <f t="shared" si="5"/>
        <v>1.8212980661379516</v>
      </c>
      <c r="G56" s="21">
        <f t="shared" si="5"/>
        <v>2.0351270406765063</v>
      </c>
      <c r="H56" s="21">
        <f t="shared" si="5"/>
        <v>2.728184388849696</v>
      </c>
      <c r="I56" s="21">
        <f t="shared" si="5"/>
        <v>3.7786483365251997</v>
      </c>
      <c r="J56" s="21">
        <f t="shared" si="5"/>
        <v>4.509225922546314</v>
      </c>
      <c r="K56" s="21">
        <f t="shared" si="5"/>
        <v>4.752766713142293</v>
      </c>
      <c r="L56" s="21">
        <f t="shared" si="5"/>
        <v>5.267105402288158</v>
      </c>
    </row>
    <row r="58" spans="2:12" ht="1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ht="1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2:12" ht="1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2:12" ht="12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2:12" ht="1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2:12" ht="1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ht="1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2" ht="1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</sheetData>
  <printOptions/>
  <pageMargins left="0.984251968503937" right="0.984251968503937" top="1.3779527559055118" bottom="1.3779527559055118" header="1.1811023622047245" footer="0.7874015748031497"/>
  <pageSetup firstPageNumber="28" useFirstPageNumber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Kretschmerova</dc:creator>
  <cp:keywords/>
  <dc:description/>
  <cp:lastModifiedBy>Kretschmerova</cp:lastModifiedBy>
  <dcterms:created xsi:type="dcterms:W3CDTF">2004-06-02T07:09:18Z</dcterms:created>
  <dcterms:modified xsi:type="dcterms:W3CDTF">2004-06-02T07:09:39Z</dcterms:modified>
  <cp:category/>
  <cp:version/>
  <cp:contentType/>
  <cp:contentStatus/>
</cp:coreProperties>
</file>