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325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<sst xmlns="http://schemas.openxmlformats.org/spreadsheetml/2006/main" count="62" uniqueCount="57">
  <si>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celkem</t>
  </si>
  <si>
    <t xml:space="preserve">v tom </t>
  </si>
  <si>
    <t>bytové domy</t>
  </si>
  <si>
    <t>v osobním</t>
  </si>
  <si>
    <t>vlastnictví</t>
  </si>
  <si>
    <t>nájemní</t>
  </si>
  <si>
    <t>družstevní</t>
  </si>
  <si>
    <t>ostatní</t>
  </si>
  <si>
    <t>budovy</t>
  </si>
  <si>
    <t>rodinné domy</t>
  </si>
  <si>
    <t>Byty podle počtu místností</t>
  </si>
  <si>
    <t>1 obytná místnost</t>
  </si>
  <si>
    <t>2 pokoje</t>
  </si>
  <si>
    <t>3 pokoje</t>
  </si>
  <si>
    <t>4 pokoje</t>
  </si>
  <si>
    <t>5+ pokojů</t>
  </si>
  <si>
    <t xml:space="preserve">nezj. </t>
  </si>
  <si>
    <t>Byty podle kategorie</t>
  </si>
  <si>
    <t>I.</t>
  </si>
  <si>
    <t>II.</t>
  </si>
  <si>
    <t>III.</t>
  </si>
  <si>
    <t>IV.</t>
  </si>
  <si>
    <t>nezj.</t>
  </si>
  <si>
    <t>Byty podle období výstavby</t>
  </si>
  <si>
    <t>do r. 1899</t>
  </si>
  <si>
    <t>1900-1919</t>
  </si>
  <si>
    <t>1920-1945</t>
  </si>
  <si>
    <t>1946-1960</t>
  </si>
  <si>
    <t>1961-1970</t>
  </si>
  <si>
    <t>1971-1980</t>
  </si>
  <si>
    <t>1981-1990</t>
  </si>
  <si>
    <t>1991-2001</t>
  </si>
  <si>
    <t>Byty podle technického vybavení</t>
  </si>
  <si>
    <t>plyn zaveden</t>
  </si>
  <si>
    <t>vodovod v bytě</t>
  </si>
  <si>
    <t>přípoj na kanalizační síť</t>
  </si>
  <si>
    <t>domovní čistička odpadních vod</t>
  </si>
  <si>
    <t>žumpa, jímka</t>
  </si>
  <si>
    <t>ústřední topení cekem</t>
  </si>
  <si>
    <t xml:space="preserve">  kotelna mimo dům</t>
  </si>
  <si>
    <t xml:space="preserve">  kotelna v domě</t>
  </si>
  <si>
    <t>etážové topení</t>
  </si>
  <si>
    <t>kamna</t>
  </si>
  <si>
    <t>koupelna v bytě</t>
  </si>
  <si>
    <t>splachovací záchod v bytě</t>
  </si>
  <si>
    <t>Počet cenzových domácností</t>
  </si>
  <si>
    <t>Počet hospodařících domácností</t>
  </si>
  <si>
    <t>Počet osob</t>
  </si>
  <si>
    <t>Průměrná obytná plocha na osobu</t>
  </si>
  <si>
    <t>Prům. počet osob na obyt. místnost</t>
  </si>
  <si>
    <t>Byty s 1 cenzovou domácností</t>
  </si>
  <si>
    <t>Byty se 2+ cenzovými domácnostmi</t>
  </si>
  <si>
    <t>z toho úplné rodiny</t>
  </si>
  <si>
    <t xml:space="preserve">       neúplné rodiny</t>
  </si>
  <si>
    <t>Byty celkem</t>
  </si>
  <si>
    <t xml:space="preserve">               -</t>
  </si>
  <si>
    <t>Tab. 15 Základní údaje o bytovém fondu v kraji Pardubickém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</si>
</sst>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8.625" style="0" customWidth="1"/>
    <col min="2" max="2" width="8.625" style="0" customWidth="1"/>
    <col min="3" max="6" width="8.375" style="0" customWidth="1"/>
    <col min="7" max="8" width="8.00390625" style="0" customWidth="1"/>
    <col min="10" max="10" width="9.125" style="4" customWidth="1"/>
  </cols>
  <sheetData>
    <row r="1" ht="12.75">
      <c r="A1" t="s">
        <v>56</v>
      </c>
    </row>
    <row r="2" ht="13.5" thickBot="1"/>
    <row r="3" spans="1:8" ht="12.75">
      <c r="A3" s="1"/>
      <c r="B3" s="35" t="s">
        <v>54</v>
      </c>
      <c r="C3" s="31" t="s">
        <v>1</v>
      </c>
      <c r="D3" s="32"/>
      <c r="E3" s="32"/>
      <c r="F3" s="32"/>
      <c r="G3" s="32"/>
      <c r="H3" s="33"/>
    </row>
    <row r="4" spans="1:8" ht="12.75">
      <c r="A4" s="2"/>
      <c r="B4" s="36"/>
      <c r="C4" s="38" t="s">
        <v>9</v>
      </c>
      <c r="D4" s="34" t="s">
        <v>2</v>
      </c>
      <c r="E4" s="34"/>
      <c r="F4" s="34"/>
      <c r="G4" s="34"/>
      <c r="H4" s="11" t="s">
        <v>7</v>
      </c>
    </row>
    <row r="5" spans="1:8" ht="12.75">
      <c r="A5" s="2"/>
      <c r="B5" s="36"/>
      <c r="C5" s="36"/>
      <c r="D5" s="8" t="s">
        <v>3</v>
      </c>
      <c r="E5" s="8" t="s">
        <v>5</v>
      </c>
      <c r="F5" s="8" t="s">
        <v>6</v>
      </c>
      <c r="G5" s="9" t="s">
        <v>7</v>
      </c>
      <c r="H5" s="12" t="s">
        <v>8</v>
      </c>
    </row>
    <row r="6" spans="1:8" ht="13.5" thickBot="1">
      <c r="A6" s="2"/>
      <c r="B6" s="37"/>
      <c r="C6" s="36"/>
      <c r="D6" s="10" t="s">
        <v>4</v>
      </c>
      <c r="E6" s="10"/>
      <c r="F6" s="10"/>
      <c r="G6" s="9"/>
      <c r="H6" s="12"/>
    </row>
    <row r="7" spans="1:8" ht="12.75">
      <c r="A7" s="1" t="s">
        <v>10</v>
      </c>
      <c r="B7" s="5"/>
      <c r="C7" s="6"/>
      <c r="D7" s="5"/>
      <c r="E7" s="6"/>
      <c r="F7" s="5"/>
      <c r="G7" s="6"/>
      <c r="H7" s="7"/>
    </row>
    <row r="8" spans="1:9" ht="12.75">
      <c r="A8" s="29" t="s">
        <v>11</v>
      </c>
      <c r="B8" s="13">
        <v>22541</v>
      </c>
      <c r="C8" s="13">
        <v>7046</v>
      </c>
      <c r="D8" s="13">
        <v>2551</v>
      </c>
      <c r="E8" s="14">
        <v>8522</v>
      </c>
      <c r="F8" s="13">
        <v>3315</v>
      </c>
      <c r="G8" s="14">
        <v>663</v>
      </c>
      <c r="H8" s="15">
        <v>444</v>
      </c>
      <c r="I8" s="28"/>
    </row>
    <row r="9" spans="1:9" ht="12.75">
      <c r="A9" s="2" t="s">
        <v>12</v>
      </c>
      <c r="B9" s="13">
        <v>51437</v>
      </c>
      <c r="C9" s="14">
        <v>25319</v>
      </c>
      <c r="D9" s="13">
        <v>7906</v>
      </c>
      <c r="E9" s="14">
        <v>11364</v>
      </c>
      <c r="F9" s="13">
        <v>4637</v>
      </c>
      <c r="G9" s="14">
        <v>1292</v>
      </c>
      <c r="H9" s="15">
        <v>919</v>
      </c>
      <c r="I9" s="28"/>
    </row>
    <row r="10" spans="1:9" ht="12.75">
      <c r="A10" s="2" t="s">
        <v>13</v>
      </c>
      <c r="B10" s="13">
        <v>67276</v>
      </c>
      <c r="C10" s="14">
        <v>32211</v>
      </c>
      <c r="D10" s="13">
        <v>8793</v>
      </c>
      <c r="E10" s="14">
        <v>9000</v>
      </c>
      <c r="F10" s="13">
        <v>15151</v>
      </c>
      <c r="G10" s="14">
        <v>1391</v>
      </c>
      <c r="H10" s="15">
        <v>730</v>
      </c>
      <c r="I10" s="28"/>
    </row>
    <row r="11" spans="1:9" ht="12.75">
      <c r="A11" s="2" t="s">
        <v>14</v>
      </c>
      <c r="B11" s="13">
        <v>24149</v>
      </c>
      <c r="C11" s="14">
        <v>20331</v>
      </c>
      <c r="D11" s="13">
        <v>843</v>
      </c>
      <c r="E11" s="14">
        <v>1027</v>
      </c>
      <c r="F11" s="13">
        <v>1654</v>
      </c>
      <c r="G11" s="14">
        <v>124</v>
      </c>
      <c r="H11" s="15">
        <v>170</v>
      </c>
      <c r="I11" s="28"/>
    </row>
    <row r="12" spans="1:9" ht="12.75">
      <c r="A12" s="2" t="s">
        <v>15</v>
      </c>
      <c r="B12" s="13">
        <v>15922</v>
      </c>
      <c r="C12" s="14">
        <v>15435</v>
      </c>
      <c r="D12" s="13">
        <v>105</v>
      </c>
      <c r="E12" s="14">
        <v>140</v>
      </c>
      <c r="F12" s="13">
        <v>158</v>
      </c>
      <c r="G12" s="14">
        <v>33</v>
      </c>
      <c r="H12" s="15">
        <v>51</v>
      </c>
      <c r="I12" s="28"/>
    </row>
    <row r="13" spans="1:9" ht="12.75">
      <c r="A13" s="2" t="s">
        <v>16</v>
      </c>
      <c r="B13" s="13">
        <v>1618</v>
      </c>
      <c r="C13" s="14">
        <v>1126</v>
      </c>
      <c r="D13" s="13">
        <v>65</v>
      </c>
      <c r="E13" s="14">
        <v>185</v>
      </c>
      <c r="F13" s="13">
        <v>73</v>
      </c>
      <c r="G13" s="14">
        <v>108</v>
      </c>
      <c r="H13" s="15">
        <v>61</v>
      </c>
      <c r="I13" s="28"/>
    </row>
    <row r="14" spans="1:9" ht="12.75">
      <c r="A14" s="2" t="s">
        <v>0</v>
      </c>
      <c r="B14" s="13">
        <f>SUM(B8:B13)</f>
        <v>182943</v>
      </c>
      <c r="C14" s="14">
        <f aca="true" t="shared" si="0" ref="C14:H14">SUM(C8:C13)</f>
        <v>101468</v>
      </c>
      <c r="D14" s="13">
        <f t="shared" si="0"/>
        <v>20263</v>
      </c>
      <c r="E14" s="14">
        <f t="shared" si="0"/>
        <v>30238</v>
      </c>
      <c r="F14" s="13">
        <f t="shared" si="0"/>
        <v>24988</v>
      </c>
      <c r="G14" s="14">
        <v>3611</v>
      </c>
      <c r="H14" s="15">
        <f t="shared" si="0"/>
        <v>2375</v>
      </c>
      <c r="I14" s="28"/>
    </row>
    <row r="15" spans="1:8" ht="9" customHeight="1">
      <c r="A15" s="2"/>
      <c r="B15" s="13"/>
      <c r="C15" s="14"/>
      <c r="D15" s="13"/>
      <c r="E15" s="14"/>
      <c r="F15" s="13"/>
      <c r="G15" s="14"/>
      <c r="H15" s="15"/>
    </row>
    <row r="16" spans="1:8" ht="12.75">
      <c r="A16" s="2" t="s">
        <v>17</v>
      </c>
      <c r="B16" s="13"/>
      <c r="C16" s="14"/>
      <c r="D16" s="13"/>
      <c r="E16" s="14"/>
      <c r="F16" s="13"/>
      <c r="G16" s="14"/>
      <c r="H16" s="15"/>
    </row>
    <row r="17" spans="1:9" ht="12.75">
      <c r="A17" s="2" t="s">
        <v>18</v>
      </c>
      <c r="B17" s="13">
        <v>156303</v>
      </c>
      <c r="C17" s="14">
        <v>79972</v>
      </c>
      <c r="D17" s="13">
        <v>19355</v>
      </c>
      <c r="E17" s="14">
        <v>27455</v>
      </c>
      <c r="F17" s="13">
        <v>24436</v>
      </c>
      <c r="G17" s="14">
        <v>3268</v>
      </c>
      <c r="H17" s="15">
        <v>1817</v>
      </c>
      <c r="I17" s="28"/>
    </row>
    <row r="18" spans="1:9" ht="12.75">
      <c r="A18" s="2" t="s">
        <v>19</v>
      </c>
      <c r="B18" s="13">
        <v>17545</v>
      </c>
      <c r="C18" s="14">
        <v>13453</v>
      </c>
      <c r="D18" s="13">
        <v>826</v>
      </c>
      <c r="E18" s="14">
        <v>2192</v>
      </c>
      <c r="F18" s="13">
        <v>521</v>
      </c>
      <c r="G18" s="14">
        <v>178</v>
      </c>
      <c r="H18" s="15">
        <v>375</v>
      </c>
      <c r="I18" s="28"/>
    </row>
    <row r="19" spans="1:9" ht="12.75">
      <c r="A19" s="2" t="s">
        <v>20</v>
      </c>
      <c r="B19" s="13">
        <v>4730</v>
      </c>
      <c r="C19" s="14">
        <v>4272</v>
      </c>
      <c r="D19" s="13">
        <v>30</v>
      </c>
      <c r="E19" s="14">
        <v>296</v>
      </c>
      <c r="F19" s="13" t="s">
        <v>55</v>
      </c>
      <c r="G19" s="14">
        <v>39</v>
      </c>
      <c r="H19" s="15">
        <v>93</v>
      </c>
      <c r="I19" s="28"/>
    </row>
    <row r="20" spans="1:9" ht="12.75">
      <c r="A20" s="2" t="s">
        <v>21</v>
      </c>
      <c r="B20" s="13">
        <v>3220</v>
      </c>
      <c r="C20" s="14">
        <v>2980</v>
      </c>
      <c r="D20" s="13">
        <v>10</v>
      </c>
      <c r="E20" s="14">
        <v>152</v>
      </c>
      <c r="F20" s="13" t="s">
        <v>55</v>
      </c>
      <c r="G20" s="14">
        <v>27</v>
      </c>
      <c r="H20" s="15">
        <v>51</v>
      </c>
      <c r="I20" s="28"/>
    </row>
    <row r="21" spans="1:9" ht="12.75">
      <c r="A21" s="2" t="s">
        <v>22</v>
      </c>
      <c r="B21" s="13">
        <v>1145</v>
      </c>
      <c r="C21" s="14">
        <v>791</v>
      </c>
      <c r="D21" s="13">
        <v>42</v>
      </c>
      <c r="E21" s="14">
        <v>143</v>
      </c>
      <c r="F21" s="13">
        <v>31</v>
      </c>
      <c r="G21" s="14">
        <v>99</v>
      </c>
      <c r="H21" s="15">
        <v>39</v>
      </c>
      <c r="I21" s="28"/>
    </row>
    <row r="22" spans="1:9" ht="9" customHeight="1">
      <c r="A22" s="2"/>
      <c r="B22" s="25"/>
      <c r="C22" s="26"/>
      <c r="D22" s="25"/>
      <c r="E22" s="26"/>
      <c r="F22" s="25"/>
      <c r="G22" s="26"/>
      <c r="H22" s="27"/>
      <c r="I22" s="28"/>
    </row>
    <row r="23" spans="1:8" ht="12.75">
      <c r="A23" s="2" t="s">
        <v>23</v>
      </c>
      <c r="B23" s="13"/>
      <c r="C23" s="14"/>
      <c r="D23" s="13"/>
      <c r="E23" s="14"/>
      <c r="F23" s="13"/>
      <c r="G23" s="14"/>
      <c r="H23" s="15"/>
    </row>
    <row r="24" spans="1:9" ht="12.75">
      <c r="A24" s="2" t="s">
        <v>24</v>
      </c>
      <c r="B24" s="13">
        <v>9939</v>
      </c>
      <c r="C24" s="14">
        <v>8166</v>
      </c>
      <c r="D24" s="13">
        <v>193</v>
      </c>
      <c r="E24" s="14">
        <v>1037</v>
      </c>
      <c r="F24" s="13" t="s">
        <v>55</v>
      </c>
      <c r="G24" s="14">
        <v>131</v>
      </c>
      <c r="H24" s="15">
        <v>412</v>
      </c>
      <c r="I24" s="28"/>
    </row>
    <row r="25" spans="1:9" ht="12.75">
      <c r="A25" s="2" t="s">
        <v>25</v>
      </c>
      <c r="B25" s="13">
        <v>8320</v>
      </c>
      <c r="C25" s="14">
        <v>6958</v>
      </c>
      <c r="D25" s="13">
        <v>228</v>
      </c>
      <c r="E25" s="14">
        <v>819</v>
      </c>
      <c r="F25" s="13" t="s">
        <v>55</v>
      </c>
      <c r="G25" s="14">
        <v>89</v>
      </c>
      <c r="H25" s="15">
        <v>226</v>
      </c>
      <c r="I25" s="28"/>
    </row>
    <row r="26" spans="1:9" ht="12.75">
      <c r="A26" s="2" t="s">
        <v>26</v>
      </c>
      <c r="B26" s="13">
        <v>23274</v>
      </c>
      <c r="C26" s="14">
        <v>17667</v>
      </c>
      <c r="D26" s="13">
        <v>1279</v>
      </c>
      <c r="E26" s="14">
        <v>3595</v>
      </c>
      <c r="F26" s="13">
        <v>13</v>
      </c>
      <c r="G26" s="14">
        <v>368</v>
      </c>
      <c r="H26" s="15">
        <v>352</v>
      </c>
      <c r="I26" s="28"/>
    </row>
    <row r="27" spans="1:9" ht="12.75">
      <c r="A27" s="2" t="s">
        <v>27</v>
      </c>
      <c r="B27" s="13">
        <v>18729</v>
      </c>
      <c r="C27" s="14">
        <v>7689</v>
      </c>
      <c r="D27" s="13">
        <v>5307</v>
      </c>
      <c r="E27" s="14">
        <v>4470</v>
      </c>
      <c r="F27" s="13">
        <v>143</v>
      </c>
      <c r="G27" s="14">
        <v>945</v>
      </c>
      <c r="H27" s="15">
        <v>175</v>
      </c>
      <c r="I27" s="28"/>
    </row>
    <row r="28" spans="1:9" ht="12.75">
      <c r="A28" s="2" t="s">
        <v>28</v>
      </c>
      <c r="B28" s="13">
        <v>26676</v>
      </c>
      <c r="C28" s="14">
        <v>12889</v>
      </c>
      <c r="D28" s="13">
        <v>4558</v>
      </c>
      <c r="E28" s="14">
        <v>3955</v>
      </c>
      <c r="F28" s="13">
        <v>4548</v>
      </c>
      <c r="G28" s="14">
        <v>564</v>
      </c>
      <c r="H28" s="15">
        <v>162</v>
      </c>
      <c r="I28" s="28"/>
    </row>
    <row r="29" spans="1:9" ht="12.75">
      <c r="A29" s="2" t="s">
        <v>29</v>
      </c>
      <c r="B29" s="13">
        <v>47497</v>
      </c>
      <c r="C29" s="14">
        <v>22825</v>
      </c>
      <c r="D29" s="13">
        <v>5862</v>
      </c>
      <c r="E29" s="14">
        <v>8018</v>
      </c>
      <c r="F29" s="13">
        <v>9662</v>
      </c>
      <c r="G29" s="14">
        <v>896</v>
      </c>
      <c r="H29" s="15">
        <v>234</v>
      </c>
      <c r="I29" s="28"/>
    </row>
    <row r="30" spans="1:9" ht="12.75">
      <c r="A30" s="2" t="s">
        <v>30</v>
      </c>
      <c r="B30" s="13">
        <v>28890</v>
      </c>
      <c r="C30" s="14">
        <v>14301</v>
      </c>
      <c r="D30" s="13">
        <v>2157</v>
      </c>
      <c r="E30" s="14">
        <v>4182</v>
      </c>
      <c r="F30" s="13">
        <v>7737</v>
      </c>
      <c r="G30" s="14">
        <v>326</v>
      </c>
      <c r="H30" s="15">
        <v>187</v>
      </c>
      <c r="I30" s="28"/>
    </row>
    <row r="31" spans="1:9" ht="12.75">
      <c r="A31" s="2" t="s">
        <v>31</v>
      </c>
      <c r="B31" s="13">
        <v>18256</v>
      </c>
      <c r="C31" s="14">
        <v>10001</v>
      </c>
      <c r="D31" s="13">
        <v>653</v>
      </c>
      <c r="E31" s="14">
        <v>3923</v>
      </c>
      <c r="F31" s="13">
        <v>2844</v>
      </c>
      <c r="G31" s="14">
        <v>265</v>
      </c>
      <c r="H31" s="15">
        <v>570</v>
      </c>
      <c r="I31" s="28"/>
    </row>
    <row r="32" spans="1:9" ht="12.75">
      <c r="A32" s="2" t="s">
        <v>22</v>
      </c>
      <c r="B32" s="13">
        <v>1362</v>
      </c>
      <c r="C32" s="14">
        <v>972</v>
      </c>
      <c r="D32" s="13">
        <v>26</v>
      </c>
      <c r="E32" s="14">
        <v>239</v>
      </c>
      <c r="F32" s="13">
        <v>41</v>
      </c>
      <c r="G32" s="14">
        <v>27</v>
      </c>
      <c r="H32" s="15">
        <v>57</v>
      </c>
      <c r="I32" s="28"/>
    </row>
    <row r="33" spans="1:9" ht="9" customHeight="1">
      <c r="A33" s="2"/>
      <c r="B33" s="25"/>
      <c r="C33" s="26"/>
      <c r="D33" s="25"/>
      <c r="E33" s="26"/>
      <c r="F33" s="25"/>
      <c r="G33" s="26"/>
      <c r="H33" s="27"/>
      <c r="I33" s="28"/>
    </row>
    <row r="34" spans="1:8" ht="12.75">
      <c r="A34" s="2" t="s">
        <v>32</v>
      </c>
      <c r="B34" s="13"/>
      <c r="C34" s="14"/>
      <c r="D34" s="13"/>
      <c r="E34" s="14"/>
      <c r="F34" s="13"/>
      <c r="G34" s="14"/>
      <c r="H34" s="15"/>
    </row>
    <row r="35" spans="1:9" ht="12.75">
      <c r="A35" s="2" t="s">
        <v>33</v>
      </c>
      <c r="B35" s="13">
        <v>107962</v>
      </c>
      <c r="C35" s="14">
        <v>51476</v>
      </c>
      <c r="D35" s="13">
        <v>15533</v>
      </c>
      <c r="E35" s="14">
        <v>19331</v>
      </c>
      <c r="F35" s="13">
        <v>17990</v>
      </c>
      <c r="G35" s="14">
        <v>2587</v>
      </c>
      <c r="H35" s="15">
        <v>1045</v>
      </c>
      <c r="I35" s="28"/>
    </row>
    <row r="36" spans="1:9" ht="12.75">
      <c r="A36" s="2" t="s">
        <v>34</v>
      </c>
      <c r="B36" s="13">
        <v>180314</v>
      </c>
      <c r="C36" s="14">
        <v>99260</v>
      </c>
      <c r="D36" s="13">
        <v>20227</v>
      </c>
      <c r="E36" s="14">
        <v>30036</v>
      </c>
      <c r="F36" s="13">
        <v>24988</v>
      </c>
      <c r="G36" s="14">
        <v>3495</v>
      </c>
      <c r="H36" s="15">
        <v>2308</v>
      </c>
      <c r="I36" s="28"/>
    </row>
    <row r="37" spans="1:9" ht="12.75">
      <c r="A37" s="2" t="s">
        <v>35</v>
      </c>
      <c r="B37" s="13">
        <v>118054</v>
      </c>
      <c r="C37" s="14">
        <v>43019</v>
      </c>
      <c r="D37" s="13">
        <v>19127</v>
      </c>
      <c r="E37" s="14">
        <v>27760</v>
      </c>
      <c r="F37" s="13">
        <v>23343</v>
      </c>
      <c r="G37" s="14">
        <v>3294</v>
      </c>
      <c r="H37" s="15">
        <v>1511</v>
      </c>
      <c r="I37" s="28"/>
    </row>
    <row r="38" spans="1:9" ht="12.75">
      <c r="A38" s="2" t="s">
        <v>36</v>
      </c>
      <c r="B38" s="13">
        <v>1975</v>
      </c>
      <c r="C38" s="14">
        <v>1234</v>
      </c>
      <c r="D38" s="13">
        <v>26</v>
      </c>
      <c r="E38" s="14">
        <v>350</v>
      </c>
      <c r="F38" s="13">
        <v>254</v>
      </c>
      <c r="G38" s="14">
        <v>26</v>
      </c>
      <c r="H38" s="15">
        <v>85</v>
      </c>
      <c r="I38" s="28"/>
    </row>
    <row r="39" spans="1:9" ht="12.75">
      <c r="A39" s="2" t="s">
        <v>37</v>
      </c>
      <c r="B39" s="13">
        <v>61381</v>
      </c>
      <c r="C39" s="14">
        <v>55790</v>
      </c>
      <c r="D39" s="13">
        <v>1095</v>
      </c>
      <c r="E39" s="14">
        <v>2085</v>
      </c>
      <c r="F39" s="13">
        <v>1390</v>
      </c>
      <c r="G39" s="14">
        <v>281</v>
      </c>
      <c r="H39" s="15">
        <v>740</v>
      </c>
      <c r="I39" s="28"/>
    </row>
    <row r="40" spans="1:9" ht="12.75">
      <c r="A40" s="2" t="s">
        <v>38</v>
      </c>
      <c r="B40" s="13">
        <v>126987</v>
      </c>
      <c r="C40" s="14">
        <v>69603</v>
      </c>
      <c r="D40" s="13">
        <v>13043</v>
      </c>
      <c r="E40" s="14">
        <v>20441</v>
      </c>
      <c r="F40" s="13">
        <v>20336</v>
      </c>
      <c r="G40" s="14">
        <v>2444</v>
      </c>
      <c r="H40" s="15">
        <v>1120</v>
      </c>
      <c r="I40" s="28"/>
    </row>
    <row r="41" spans="1:9" ht="12.75">
      <c r="A41" s="2" t="s">
        <v>39</v>
      </c>
      <c r="B41" s="13">
        <v>47968</v>
      </c>
      <c r="C41" s="14">
        <v>480</v>
      </c>
      <c r="D41" s="13">
        <v>11119</v>
      </c>
      <c r="E41" s="14">
        <v>17080</v>
      </c>
      <c r="F41" s="13">
        <v>17022</v>
      </c>
      <c r="G41" s="14">
        <v>2077</v>
      </c>
      <c r="H41" s="15">
        <v>190</v>
      </c>
      <c r="I41" s="28"/>
    </row>
    <row r="42" spans="1:9" ht="12.75">
      <c r="A42" s="2" t="s">
        <v>40</v>
      </c>
      <c r="B42" s="13">
        <v>79019</v>
      </c>
      <c r="C42" s="14">
        <v>69123</v>
      </c>
      <c r="D42" s="13">
        <v>1924</v>
      </c>
      <c r="E42" s="14">
        <v>3361</v>
      </c>
      <c r="F42" s="13">
        <v>3314</v>
      </c>
      <c r="G42" s="14">
        <v>367</v>
      </c>
      <c r="H42" s="15">
        <v>930</v>
      </c>
      <c r="I42" s="28"/>
    </row>
    <row r="43" spans="1:9" ht="12.75">
      <c r="A43" s="2" t="s">
        <v>41</v>
      </c>
      <c r="B43" s="13">
        <v>22025</v>
      </c>
      <c r="C43" s="14">
        <v>9579</v>
      </c>
      <c r="D43" s="13">
        <v>3743</v>
      </c>
      <c r="E43" s="14">
        <v>3855</v>
      </c>
      <c r="F43" s="13">
        <v>3909</v>
      </c>
      <c r="G43" s="14">
        <v>515</v>
      </c>
      <c r="H43" s="15">
        <v>424</v>
      </c>
      <c r="I43" s="28"/>
    </row>
    <row r="44" spans="1:9" ht="12.75">
      <c r="A44" s="2" t="s">
        <v>42</v>
      </c>
      <c r="B44" s="13">
        <v>27093</v>
      </c>
      <c r="C44" s="14">
        <v>16986</v>
      </c>
      <c r="D44" s="13">
        <v>3130</v>
      </c>
      <c r="E44" s="14">
        <v>5253</v>
      </c>
      <c r="F44" s="13">
        <v>547</v>
      </c>
      <c r="G44" s="14">
        <v>501</v>
      </c>
      <c r="H44" s="15">
        <v>676</v>
      </c>
      <c r="I44" s="28"/>
    </row>
    <row r="45" spans="1:9" ht="12.75">
      <c r="A45" s="2" t="s">
        <v>43</v>
      </c>
      <c r="B45" s="13">
        <v>173902</v>
      </c>
      <c r="C45" s="14">
        <v>93832</v>
      </c>
      <c r="D45" s="13">
        <v>20162</v>
      </c>
      <c r="E45" s="14">
        <v>29408</v>
      </c>
      <c r="F45" s="13">
        <v>24988</v>
      </c>
      <c r="G45" s="14">
        <v>3414</v>
      </c>
      <c r="H45" s="15">
        <v>2098</v>
      </c>
      <c r="I45" s="28"/>
    </row>
    <row r="46" spans="1:9" ht="12.75">
      <c r="A46" s="2" t="s">
        <v>44</v>
      </c>
      <c r="B46" s="13">
        <v>169512</v>
      </c>
      <c r="C46" s="14">
        <v>89587</v>
      </c>
      <c r="D46" s="13">
        <v>20140</v>
      </c>
      <c r="E46" s="14">
        <v>29363</v>
      </c>
      <c r="F46" s="13">
        <v>24988</v>
      </c>
      <c r="G46" s="14">
        <v>3386</v>
      </c>
      <c r="H46" s="15">
        <v>2048</v>
      </c>
      <c r="I46" s="28"/>
    </row>
    <row r="47" spans="1:9" ht="9" customHeight="1">
      <c r="A47" s="2"/>
      <c r="B47" s="13"/>
      <c r="C47" s="14"/>
      <c r="D47" s="13"/>
      <c r="E47" s="14"/>
      <c r="F47" s="13"/>
      <c r="G47" s="14"/>
      <c r="H47" s="15"/>
      <c r="I47" s="28"/>
    </row>
    <row r="48" spans="1:9" ht="12.75">
      <c r="A48" s="2" t="s">
        <v>45</v>
      </c>
      <c r="B48" s="13">
        <v>202912</v>
      </c>
      <c r="C48" s="14">
        <v>114861</v>
      </c>
      <c r="D48" s="13">
        <v>21816</v>
      </c>
      <c r="E48" s="14">
        <v>32743</v>
      </c>
      <c r="F48" s="13">
        <v>26943</v>
      </c>
      <c r="G48" s="14">
        <v>3947</v>
      </c>
      <c r="H48" s="15">
        <v>2602</v>
      </c>
      <c r="I48" s="28"/>
    </row>
    <row r="49" spans="1:9" ht="12.75">
      <c r="A49" s="2" t="s">
        <v>46</v>
      </c>
      <c r="B49" s="13">
        <v>199717</v>
      </c>
      <c r="C49" s="14">
        <v>112307</v>
      </c>
      <c r="D49" s="13">
        <v>21675</v>
      </c>
      <c r="E49" s="14">
        <v>32491</v>
      </c>
      <c r="F49" s="13">
        <v>26741</v>
      </c>
      <c r="G49" s="14">
        <v>3924</v>
      </c>
      <c r="H49" s="15">
        <v>2579</v>
      </c>
      <c r="I49" s="28"/>
    </row>
    <row r="50" spans="1:9" ht="12.75">
      <c r="A50" s="2" t="s">
        <v>47</v>
      </c>
      <c r="B50" s="13">
        <v>502316</v>
      </c>
      <c r="C50" s="14">
        <v>293149</v>
      </c>
      <c r="D50" s="13">
        <v>50987</v>
      </c>
      <c r="E50" s="14">
        <v>75806</v>
      </c>
      <c r="F50" s="13">
        <v>67440</v>
      </c>
      <c r="G50" s="14">
        <v>8656</v>
      </c>
      <c r="H50" s="15">
        <v>6278</v>
      </c>
      <c r="I50" s="28"/>
    </row>
    <row r="51" spans="1:9" ht="12.75">
      <c r="A51" s="2" t="s">
        <v>48</v>
      </c>
      <c r="B51" s="19">
        <v>18.7</v>
      </c>
      <c r="C51" s="20">
        <v>21</v>
      </c>
      <c r="D51" s="19">
        <v>16</v>
      </c>
      <c r="E51" s="20">
        <v>14.6</v>
      </c>
      <c r="F51" s="19">
        <v>16</v>
      </c>
      <c r="G51" s="20">
        <v>16.3</v>
      </c>
      <c r="H51" s="21">
        <v>17.8</v>
      </c>
      <c r="I51" s="28"/>
    </row>
    <row r="52" spans="1:9" ht="12.75">
      <c r="A52" s="2" t="s">
        <v>49</v>
      </c>
      <c r="B52" s="22">
        <v>0.99</v>
      </c>
      <c r="C52" s="23">
        <v>0.92</v>
      </c>
      <c r="D52" s="22">
        <v>1.05</v>
      </c>
      <c r="E52" s="23">
        <v>1.2</v>
      </c>
      <c r="F52" s="22">
        <v>1.03</v>
      </c>
      <c r="G52" s="23">
        <v>1.07</v>
      </c>
      <c r="H52" s="24">
        <v>1.15</v>
      </c>
      <c r="I52" s="28"/>
    </row>
    <row r="53" spans="1:9" ht="9" customHeight="1">
      <c r="A53" s="2"/>
      <c r="B53" s="13"/>
      <c r="C53" s="14"/>
      <c r="D53" s="13"/>
      <c r="E53" s="14"/>
      <c r="F53" s="13"/>
      <c r="G53" s="14"/>
      <c r="H53" s="15"/>
      <c r="I53" s="28"/>
    </row>
    <row r="54" spans="1:9" ht="12.75">
      <c r="A54" s="2" t="s">
        <v>50</v>
      </c>
      <c r="B54" s="13">
        <v>164853</v>
      </c>
      <c r="C54" s="14">
        <v>89370</v>
      </c>
      <c r="D54" s="13">
        <v>18815</v>
      </c>
      <c r="E54" s="14">
        <v>27969</v>
      </c>
      <c r="F54" s="13">
        <v>23199</v>
      </c>
      <c r="G54" s="14">
        <v>3311</v>
      </c>
      <c r="H54" s="15">
        <v>2189</v>
      </c>
      <c r="I54" s="28"/>
    </row>
    <row r="55" spans="1:9" ht="12.75">
      <c r="A55" s="2" t="s">
        <v>52</v>
      </c>
      <c r="B55" s="13">
        <v>103057</v>
      </c>
      <c r="C55" s="14">
        <v>58890</v>
      </c>
      <c r="D55" s="13">
        <v>11605</v>
      </c>
      <c r="E55" s="14">
        <v>14472</v>
      </c>
      <c r="F55" s="13">
        <v>15136</v>
      </c>
      <c r="G55" s="14">
        <v>1742</v>
      </c>
      <c r="H55" s="15">
        <v>1212</v>
      </c>
      <c r="I55" s="28"/>
    </row>
    <row r="56" spans="1:9" ht="12.75">
      <c r="A56" s="2" t="s">
        <v>53</v>
      </c>
      <c r="B56" s="13">
        <v>17085</v>
      </c>
      <c r="C56" s="14">
        <v>7542</v>
      </c>
      <c r="D56" s="13">
        <v>2145</v>
      </c>
      <c r="E56" s="14">
        <v>4138</v>
      </c>
      <c r="F56" s="13">
        <v>2651</v>
      </c>
      <c r="G56" s="14">
        <v>372</v>
      </c>
      <c r="H56" s="15">
        <v>237</v>
      </c>
      <c r="I56" s="28"/>
    </row>
    <row r="57" spans="1:9" ht="13.5" thickBot="1">
      <c r="A57" s="3" t="s">
        <v>51</v>
      </c>
      <c r="B57" s="16">
        <v>18090</v>
      </c>
      <c r="C57" s="17">
        <v>12098</v>
      </c>
      <c r="D57" s="16">
        <v>1448</v>
      </c>
      <c r="E57" s="17">
        <v>2269</v>
      </c>
      <c r="F57" s="16">
        <v>1789</v>
      </c>
      <c r="G57" s="17">
        <v>300</v>
      </c>
      <c r="H57" s="18">
        <v>186</v>
      </c>
      <c r="I57" s="28"/>
    </row>
    <row r="58" spans="1:9" ht="12.75">
      <c r="A58" s="4"/>
      <c r="B58" s="4"/>
      <c r="C58" s="4"/>
      <c r="D58" s="4"/>
      <c r="E58" s="4"/>
      <c r="F58" s="4"/>
      <c r="G58" s="4"/>
      <c r="H58" s="4"/>
      <c r="I58" s="28"/>
    </row>
    <row r="59" ht="12.75">
      <c r="A59" s="4"/>
    </row>
    <row r="60" spans="1:8" ht="12.75">
      <c r="A60" s="4"/>
      <c r="G60" s="30"/>
      <c r="H60" s="30"/>
    </row>
    <row r="61" spans="1:8" ht="12.75">
      <c r="A61" s="4"/>
      <c r="G61" s="30"/>
      <c r="H61" s="30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</sheetData>
  <mergeCells count="4">
    <mergeCell ref="C3:H3"/>
    <mergeCell ref="D4:G4"/>
    <mergeCell ref="B3:B6"/>
    <mergeCell ref="C4:C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skrabal</dc:creator>
  <cp:keywords/>
  <dc:description/>
  <cp:lastModifiedBy>Cermakova</cp:lastModifiedBy>
  <cp:lastPrinted>2004-06-16T12:48:24Z</cp:lastPrinted>
  <dcterms:created xsi:type="dcterms:W3CDTF">2004-05-18T09:02:17Z</dcterms:created>
  <dcterms:modified xsi:type="dcterms:W3CDTF">2004-06-28T07:54:21Z</dcterms:modified>
  <cp:category/>
  <cp:version/>
  <cp:contentType/>
  <cp:contentStatus/>
</cp:coreProperties>
</file>