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<sst xmlns="http://schemas.openxmlformats.org/spreadsheetml/2006/main" count="60" uniqueCount="57">
  <si>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celkem</t>
  </si>
  <si>
    <t xml:space="preserve">v tom </t>
  </si>
  <si>
    <t>bytové domy</t>
  </si>
  <si>
    <t>v osobním</t>
  </si>
  <si>
    <t>vlastnictví</t>
  </si>
  <si>
    <t>nájemní</t>
  </si>
  <si>
    <t>družstevní</t>
  </si>
  <si>
    <t>ostatní</t>
  </si>
  <si>
    <t>budovy</t>
  </si>
  <si>
    <t>rodinné domy</t>
  </si>
  <si>
    <t>Byty podle počtu místností</t>
  </si>
  <si>
    <t>1 obytná místnost</t>
  </si>
  <si>
    <t>2 pokoje</t>
  </si>
  <si>
    <t>3 pokoje</t>
  </si>
  <si>
    <t>4 pokoje</t>
  </si>
  <si>
    <t>5+ pokojů</t>
  </si>
  <si>
    <t xml:space="preserve">nezj. </t>
  </si>
  <si>
    <t>Byty podle kategorie</t>
  </si>
  <si>
    <t>I.</t>
  </si>
  <si>
    <t>II.</t>
  </si>
  <si>
    <t>III.</t>
  </si>
  <si>
    <t>IV.</t>
  </si>
  <si>
    <t>nezj.</t>
  </si>
  <si>
    <t>Byty podle období výstavby</t>
  </si>
  <si>
    <t>do r. 1899</t>
  </si>
  <si>
    <t>1900-1919</t>
  </si>
  <si>
    <t>1920-1945</t>
  </si>
  <si>
    <t>1946-1960</t>
  </si>
  <si>
    <t>1961-1970</t>
  </si>
  <si>
    <t>1971-1980</t>
  </si>
  <si>
    <t>1981-1990</t>
  </si>
  <si>
    <t>1991-2001</t>
  </si>
  <si>
    <t>Byty podle technického vybavení</t>
  </si>
  <si>
    <t>plyn zaveden</t>
  </si>
  <si>
    <t>vodovod v bytě</t>
  </si>
  <si>
    <t>přípoj na kanalizační síť</t>
  </si>
  <si>
    <t>domovní čistička odpadních vod</t>
  </si>
  <si>
    <t>žumpa, jímka</t>
  </si>
  <si>
    <t>ústřední topení cekem</t>
  </si>
  <si>
    <t xml:space="preserve">  kotelna mimo dům</t>
  </si>
  <si>
    <t xml:space="preserve">  kotelna v domě</t>
  </si>
  <si>
    <t>etážové topení</t>
  </si>
  <si>
    <t>kamna</t>
  </si>
  <si>
    <t>koupelna v bytě</t>
  </si>
  <si>
    <t>splachovací záchod v bytě</t>
  </si>
  <si>
    <t>Počet cenzových domácností</t>
  </si>
  <si>
    <t>Počet hospodařících domácností</t>
  </si>
  <si>
    <t>Počet osob</t>
  </si>
  <si>
    <t>Průměrná obytná plocha na osobu</t>
  </si>
  <si>
    <t>Prům. počet osob na obyt. místnost</t>
  </si>
  <si>
    <t>Byty s 1 cenzovou domácností</t>
  </si>
  <si>
    <t>Byty se 2+ cenzovými domácnostmi</t>
  </si>
  <si>
    <t>z toho úplné rodiny</t>
  </si>
  <si>
    <t xml:space="preserve">       neúplné rodiny</t>
  </si>
  <si>
    <t>Byty celkem</t>
  </si>
  <si>
    <t xml:space="preserve">               -</t>
  </si>
  <si>
    <t>Tab. 13 Základní údaje o bytovém fondu v kraji Libereckém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</si>
</sst>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selection activeCell="C66" sqref="C66"/>
    </sheetView>
  </sheetViews>
  <sheetFormatPr defaultColWidth="9.00390625" defaultRowHeight="12.75"/>
  <cols>
    <col min="1" max="1" width="28.625" style="0" customWidth="1"/>
    <col min="2" max="2" width="8.625" style="0" customWidth="1"/>
    <col min="3" max="6" width="8.375" style="0" customWidth="1"/>
    <col min="7" max="8" width="8.00390625" style="0" customWidth="1"/>
    <col min="10" max="10" width="9.125" style="4" customWidth="1"/>
  </cols>
  <sheetData>
    <row r="1" ht="12.75">
      <c r="A1" t="s">
        <v>56</v>
      </c>
    </row>
    <row r="2" ht="13.5" thickBot="1"/>
    <row r="3" spans="1:8" ht="12.75">
      <c r="A3" s="1"/>
      <c r="B3" s="35" t="s">
        <v>54</v>
      </c>
      <c r="C3" s="31" t="s">
        <v>1</v>
      </c>
      <c r="D3" s="32"/>
      <c r="E3" s="32"/>
      <c r="F3" s="32"/>
      <c r="G3" s="32"/>
      <c r="H3" s="33"/>
    </row>
    <row r="4" spans="1:8" ht="12.75">
      <c r="A4" s="2"/>
      <c r="B4" s="36"/>
      <c r="C4" s="38" t="s">
        <v>9</v>
      </c>
      <c r="D4" s="34" t="s">
        <v>2</v>
      </c>
      <c r="E4" s="34"/>
      <c r="F4" s="34"/>
      <c r="G4" s="34"/>
      <c r="H4" s="11" t="s">
        <v>7</v>
      </c>
    </row>
    <row r="5" spans="1:8" ht="12.75">
      <c r="A5" s="2"/>
      <c r="B5" s="36"/>
      <c r="C5" s="36"/>
      <c r="D5" s="8" t="s">
        <v>3</v>
      </c>
      <c r="E5" s="8" t="s">
        <v>5</v>
      </c>
      <c r="F5" s="8" t="s">
        <v>6</v>
      </c>
      <c r="G5" s="9" t="s">
        <v>7</v>
      </c>
      <c r="H5" s="12" t="s">
        <v>8</v>
      </c>
    </row>
    <row r="6" spans="1:8" ht="13.5" thickBot="1">
      <c r="A6" s="2"/>
      <c r="B6" s="37"/>
      <c r="C6" s="36"/>
      <c r="D6" s="10" t="s">
        <v>4</v>
      </c>
      <c r="E6" s="10"/>
      <c r="F6" s="10"/>
      <c r="G6" s="9"/>
      <c r="H6" s="12"/>
    </row>
    <row r="7" spans="1:8" ht="12.75">
      <c r="A7" s="1" t="s">
        <v>10</v>
      </c>
      <c r="B7" s="5"/>
      <c r="C7" s="6"/>
      <c r="D7" s="5"/>
      <c r="E7" s="6"/>
      <c r="F7" s="5"/>
      <c r="G7" s="6"/>
      <c r="H7" s="7"/>
    </row>
    <row r="8" spans="1:9" ht="12.75">
      <c r="A8" s="2" t="s">
        <v>11</v>
      </c>
      <c r="B8" s="13">
        <v>25168</v>
      </c>
      <c r="C8" s="14">
        <v>4803</v>
      </c>
      <c r="D8" s="13">
        <v>2474</v>
      </c>
      <c r="E8" s="14">
        <v>11704</v>
      </c>
      <c r="F8" s="13">
        <v>4871</v>
      </c>
      <c r="G8" s="14">
        <v>930</v>
      </c>
      <c r="H8" s="15">
        <v>386</v>
      </c>
      <c r="I8" s="28"/>
    </row>
    <row r="9" spans="1:9" ht="12.75">
      <c r="A9" s="2" t="s">
        <v>12</v>
      </c>
      <c r="B9" s="13">
        <v>46084</v>
      </c>
      <c r="C9" s="14">
        <v>16430</v>
      </c>
      <c r="D9" s="13">
        <v>6281</v>
      </c>
      <c r="E9" s="14">
        <v>14362</v>
      </c>
      <c r="F9" s="13">
        <v>6963</v>
      </c>
      <c r="G9" s="14">
        <v>1218</v>
      </c>
      <c r="H9" s="15">
        <v>830</v>
      </c>
      <c r="I9" s="28"/>
    </row>
    <row r="10" spans="1:9" ht="12.75">
      <c r="A10" s="2" t="s">
        <v>13</v>
      </c>
      <c r="B10" s="13">
        <v>58041</v>
      </c>
      <c r="C10" s="14">
        <v>20413</v>
      </c>
      <c r="D10" s="13">
        <v>7226</v>
      </c>
      <c r="E10" s="14">
        <v>13030</v>
      </c>
      <c r="F10" s="13">
        <v>15050</v>
      </c>
      <c r="G10" s="14">
        <v>1615</v>
      </c>
      <c r="H10" s="15">
        <v>707</v>
      </c>
      <c r="I10" s="28"/>
    </row>
    <row r="11" spans="1:9" ht="12.75">
      <c r="A11" s="2" t="s">
        <v>14</v>
      </c>
      <c r="B11" s="13">
        <v>18754</v>
      </c>
      <c r="C11" s="14">
        <v>13654</v>
      </c>
      <c r="D11" s="13">
        <v>980</v>
      </c>
      <c r="E11" s="14">
        <v>1622</v>
      </c>
      <c r="F11" s="13">
        <v>1941</v>
      </c>
      <c r="G11" s="14">
        <v>393</v>
      </c>
      <c r="H11" s="15">
        <v>164</v>
      </c>
      <c r="I11" s="28"/>
    </row>
    <row r="12" spans="1:9" ht="12.75">
      <c r="A12" s="2" t="s">
        <v>15</v>
      </c>
      <c r="B12" s="13">
        <v>11807</v>
      </c>
      <c r="C12" s="14">
        <v>10642</v>
      </c>
      <c r="D12" s="13">
        <v>173</v>
      </c>
      <c r="E12" s="14">
        <v>281</v>
      </c>
      <c r="F12" s="13">
        <v>545</v>
      </c>
      <c r="G12" s="14">
        <v>102</v>
      </c>
      <c r="H12" s="15">
        <v>64</v>
      </c>
      <c r="I12" s="28"/>
    </row>
    <row r="13" spans="1:9" ht="12.75">
      <c r="A13" s="2" t="s">
        <v>16</v>
      </c>
      <c r="B13" s="13">
        <v>1976</v>
      </c>
      <c r="C13" s="14">
        <v>1166</v>
      </c>
      <c r="D13" s="13">
        <v>76</v>
      </c>
      <c r="E13" s="14">
        <v>356</v>
      </c>
      <c r="F13" s="13">
        <v>140</v>
      </c>
      <c r="G13" s="14">
        <v>127</v>
      </c>
      <c r="H13" s="15">
        <v>111</v>
      </c>
      <c r="I13" s="28"/>
    </row>
    <row r="14" spans="1:9" ht="12.75">
      <c r="A14" s="2" t="s">
        <v>0</v>
      </c>
      <c r="B14" s="13">
        <f aca="true" t="shared" si="0" ref="B14:H14">SUM(B8:B13)</f>
        <v>161830</v>
      </c>
      <c r="C14" s="14">
        <f t="shared" si="0"/>
        <v>67108</v>
      </c>
      <c r="D14" s="13">
        <f t="shared" si="0"/>
        <v>17210</v>
      </c>
      <c r="E14" s="14">
        <f t="shared" si="0"/>
        <v>41355</v>
      </c>
      <c r="F14" s="13">
        <f t="shared" si="0"/>
        <v>29510</v>
      </c>
      <c r="G14" s="14">
        <v>4385</v>
      </c>
      <c r="H14" s="15">
        <f t="shared" si="0"/>
        <v>2262</v>
      </c>
      <c r="I14" s="28"/>
    </row>
    <row r="15" spans="1:8" ht="9" customHeight="1">
      <c r="A15" s="2"/>
      <c r="B15" s="13"/>
      <c r="C15" s="14"/>
      <c r="D15" s="13"/>
      <c r="E15" s="14"/>
      <c r="F15" s="13"/>
      <c r="G15" s="14"/>
      <c r="H15" s="15"/>
    </row>
    <row r="16" spans="1:8" ht="12.75">
      <c r="A16" s="2" t="s">
        <v>17</v>
      </c>
      <c r="B16" s="13"/>
      <c r="C16" s="14"/>
      <c r="D16" s="13"/>
      <c r="E16" s="14"/>
      <c r="F16" s="13"/>
      <c r="G16" s="14"/>
      <c r="H16" s="15"/>
    </row>
    <row r="17" spans="1:9" ht="12.75">
      <c r="A17" s="2" t="s">
        <v>18</v>
      </c>
      <c r="B17" s="13">
        <v>135079</v>
      </c>
      <c r="C17" s="14">
        <v>49896</v>
      </c>
      <c r="D17" s="13">
        <v>16265</v>
      </c>
      <c r="E17" s="14">
        <v>34636</v>
      </c>
      <c r="F17" s="13">
        <v>28815</v>
      </c>
      <c r="G17" s="14">
        <v>3808</v>
      </c>
      <c r="H17" s="15">
        <v>1659</v>
      </c>
      <c r="I17" s="28"/>
    </row>
    <row r="18" spans="1:9" ht="12.75">
      <c r="A18" s="2" t="s">
        <v>19</v>
      </c>
      <c r="B18" s="13">
        <v>17151</v>
      </c>
      <c r="C18" s="14">
        <v>10252</v>
      </c>
      <c r="D18" s="13">
        <v>823</v>
      </c>
      <c r="E18" s="14">
        <v>4718</v>
      </c>
      <c r="F18" s="13">
        <v>672</v>
      </c>
      <c r="G18" s="14">
        <v>349</v>
      </c>
      <c r="H18" s="15">
        <v>337</v>
      </c>
      <c r="I18" s="28"/>
    </row>
    <row r="19" spans="1:9" ht="12.75">
      <c r="A19" s="2" t="s">
        <v>20</v>
      </c>
      <c r="B19" s="13">
        <v>5233</v>
      </c>
      <c r="C19" s="14">
        <v>3814</v>
      </c>
      <c r="D19" s="13">
        <v>58</v>
      </c>
      <c r="E19" s="14">
        <v>1121</v>
      </c>
      <c r="F19" s="13" t="s">
        <v>55</v>
      </c>
      <c r="G19" s="14">
        <v>97</v>
      </c>
      <c r="H19" s="15">
        <v>143</v>
      </c>
      <c r="I19" s="28"/>
    </row>
    <row r="20" spans="1:9" ht="12.75">
      <c r="A20" s="2" t="s">
        <v>21</v>
      </c>
      <c r="B20" s="13">
        <v>2985</v>
      </c>
      <c r="C20" s="14">
        <v>2280</v>
      </c>
      <c r="D20" s="13">
        <v>13</v>
      </c>
      <c r="E20" s="14">
        <v>610</v>
      </c>
      <c r="F20" s="13" t="s">
        <v>55</v>
      </c>
      <c r="G20" s="14">
        <v>35</v>
      </c>
      <c r="H20" s="15">
        <v>47</v>
      </c>
      <c r="I20" s="28"/>
    </row>
    <row r="21" spans="1:9" ht="12.75">
      <c r="A21" s="2" t="s">
        <v>22</v>
      </c>
      <c r="B21" s="13">
        <v>1382</v>
      </c>
      <c r="C21" s="14">
        <v>866</v>
      </c>
      <c r="D21" s="13">
        <v>51</v>
      </c>
      <c r="E21" s="14">
        <v>270</v>
      </c>
      <c r="F21" s="13">
        <v>23</v>
      </c>
      <c r="G21" s="14">
        <v>96</v>
      </c>
      <c r="H21" s="15">
        <v>76</v>
      </c>
      <c r="I21" s="28"/>
    </row>
    <row r="22" spans="1:9" ht="9" customHeight="1">
      <c r="A22" s="2"/>
      <c r="B22" s="25"/>
      <c r="C22" s="26"/>
      <c r="D22" s="25"/>
      <c r="E22" s="26"/>
      <c r="F22" s="25"/>
      <c r="G22" s="26"/>
      <c r="H22" s="27"/>
      <c r="I22" s="28"/>
    </row>
    <row r="23" spans="1:8" ht="12.75">
      <c r="A23" s="2" t="s">
        <v>23</v>
      </c>
      <c r="B23" s="13"/>
      <c r="C23" s="14"/>
      <c r="D23" s="13"/>
      <c r="E23" s="14"/>
      <c r="F23" s="13"/>
      <c r="G23" s="14"/>
      <c r="H23" s="15"/>
    </row>
    <row r="24" spans="1:9" ht="12.75">
      <c r="A24" s="2" t="s">
        <v>24</v>
      </c>
      <c r="B24" s="13">
        <v>13725</v>
      </c>
      <c r="C24" s="14">
        <v>9112</v>
      </c>
      <c r="D24" s="13">
        <v>410</v>
      </c>
      <c r="E24" s="14">
        <v>3410</v>
      </c>
      <c r="F24" s="13">
        <v>3</v>
      </c>
      <c r="G24" s="14">
        <v>317</v>
      </c>
      <c r="H24" s="15">
        <v>473</v>
      </c>
      <c r="I24" s="28"/>
    </row>
    <row r="25" spans="1:9" ht="12.75">
      <c r="A25" s="2" t="s">
        <v>25</v>
      </c>
      <c r="B25" s="13">
        <v>15239</v>
      </c>
      <c r="C25" s="14">
        <v>9209</v>
      </c>
      <c r="D25" s="13">
        <v>671</v>
      </c>
      <c r="E25" s="14">
        <v>4543</v>
      </c>
      <c r="F25" s="13">
        <v>9</v>
      </c>
      <c r="G25" s="14">
        <v>463</v>
      </c>
      <c r="H25" s="15">
        <v>344</v>
      </c>
      <c r="I25" s="28"/>
    </row>
    <row r="26" spans="1:9" ht="12.75">
      <c r="A26" s="2" t="s">
        <v>26</v>
      </c>
      <c r="B26" s="13">
        <v>23348</v>
      </c>
      <c r="C26" s="14">
        <v>15583</v>
      </c>
      <c r="D26" s="13">
        <v>1632</v>
      </c>
      <c r="E26" s="14">
        <v>5133</v>
      </c>
      <c r="F26" s="13">
        <v>8</v>
      </c>
      <c r="G26" s="14">
        <v>586</v>
      </c>
      <c r="H26" s="15">
        <v>406</v>
      </c>
      <c r="I26" s="28"/>
    </row>
    <row r="27" spans="1:9" ht="12.75">
      <c r="A27" s="2" t="s">
        <v>27</v>
      </c>
      <c r="B27" s="13">
        <v>6625</v>
      </c>
      <c r="C27" s="14">
        <v>2703</v>
      </c>
      <c r="D27" s="13">
        <v>1535</v>
      </c>
      <c r="E27" s="14">
        <v>2069</v>
      </c>
      <c r="F27" s="13">
        <v>15</v>
      </c>
      <c r="G27" s="14">
        <v>215</v>
      </c>
      <c r="H27" s="15">
        <v>88</v>
      </c>
      <c r="I27" s="28"/>
    </row>
    <row r="28" spans="1:9" ht="12.75">
      <c r="A28" s="2" t="s">
        <v>28</v>
      </c>
      <c r="B28" s="13">
        <v>16510</v>
      </c>
      <c r="C28" s="14">
        <v>4607</v>
      </c>
      <c r="D28" s="13">
        <v>4324</v>
      </c>
      <c r="E28" s="14">
        <v>3065</v>
      </c>
      <c r="F28" s="13">
        <v>4159</v>
      </c>
      <c r="G28" s="14">
        <v>252</v>
      </c>
      <c r="H28" s="15">
        <v>103</v>
      </c>
      <c r="I28" s="28"/>
    </row>
    <row r="29" spans="1:9" ht="12.75">
      <c r="A29" s="2" t="s">
        <v>29</v>
      </c>
      <c r="B29" s="13">
        <v>38419</v>
      </c>
      <c r="C29" s="14">
        <v>9953</v>
      </c>
      <c r="D29" s="13">
        <v>6040</v>
      </c>
      <c r="E29" s="14">
        <v>11665</v>
      </c>
      <c r="F29" s="13">
        <v>9608</v>
      </c>
      <c r="G29" s="14">
        <v>968</v>
      </c>
      <c r="H29" s="15">
        <v>185</v>
      </c>
      <c r="I29" s="28"/>
    </row>
    <row r="30" spans="1:9" ht="12.75">
      <c r="A30" s="2" t="s">
        <v>30</v>
      </c>
      <c r="B30" s="13">
        <v>32572</v>
      </c>
      <c r="C30" s="14">
        <v>8531</v>
      </c>
      <c r="D30" s="13">
        <v>2050</v>
      </c>
      <c r="E30" s="14">
        <v>6760</v>
      </c>
      <c r="F30" s="13">
        <v>13908</v>
      </c>
      <c r="G30" s="14">
        <v>1165</v>
      </c>
      <c r="H30" s="15">
        <v>158</v>
      </c>
      <c r="I30" s="28"/>
    </row>
    <row r="31" spans="1:9" ht="12.75">
      <c r="A31" s="2" t="s">
        <v>31</v>
      </c>
      <c r="B31" s="13">
        <v>13400</v>
      </c>
      <c r="C31" s="14">
        <v>6262</v>
      </c>
      <c r="D31" s="13">
        <v>436</v>
      </c>
      <c r="E31" s="14">
        <v>4203</v>
      </c>
      <c r="F31" s="13">
        <v>1713</v>
      </c>
      <c r="G31" s="14">
        <v>392</v>
      </c>
      <c r="H31" s="15">
        <v>394</v>
      </c>
      <c r="I31" s="28"/>
    </row>
    <row r="32" spans="1:9" ht="12.75">
      <c r="A32" s="2" t="s">
        <v>22</v>
      </c>
      <c r="B32" s="13">
        <v>1992</v>
      </c>
      <c r="C32" s="14">
        <v>1148</v>
      </c>
      <c r="D32" s="13">
        <v>112</v>
      </c>
      <c r="E32" s="14">
        <v>507</v>
      </c>
      <c r="F32" s="13">
        <v>87</v>
      </c>
      <c r="G32" s="14">
        <v>27</v>
      </c>
      <c r="H32" s="15">
        <v>111</v>
      </c>
      <c r="I32" s="28"/>
    </row>
    <row r="33" spans="1:9" ht="9" customHeight="1">
      <c r="A33" s="2"/>
      <c r="B33" s="25"/>
      <c r="C33" s="26"/>
      <c r="D33" s="25"/>
      <c r="E33" s="26"/>
      <c r="F33" s="25"/>
      <c r="G33" s="26"/>
      <c r="H33" s="27"/>
      <c r="I33" s="28"/>
    </row>
    <row r="34" spans="1:8" ht="12.75">
      <c r="A34" s="2" t="s">
        <v>32</v>
      </c>
      <c r="B34" s="13"/>
      <c r="C34" s="14"/>
      <c r="D34" s="13"/>
      <c r="E34" s="14"/>
      <c r="F34" s="13"/>
      <c r="G34" s="14"/>
      <c r="H34" s="15"/>
    </row>
    <row r="35" spans="1:9" ht="12.75">
      <c r="A35" s="2" t="s">
        <v>33</v>
      </c>
      <c r="B35" s="13">
        <v>79650</v>
      </c>
      <c r="C35" s="14">
        <v>25112</v>
      </c>
      <c r="D35" s="13">
        <v>11777</v>
      </c>
      <c r="E35" s="14">
        <v>21639</v>
      </c>
      <c r="F35" s="13">
        <v>18064</v>
      </c>
      <c r="G35" s="14">
        <v>2119</v>
      </c>
      <c r="H35" s="15">
        <v>939</v>
      </c>
      <c r="I35" s="28"/>
    </row>
    <row r="36" spans="1:9" ht="12.75">
      <c r="A36" s="2" t="s">
        <v>34</v>
      </c>
      <c r="B36" s="13">
        <v>159611</v>
      </c>
      <c r="C36" s="14">
        <v>65345</v>
      </c>
      <c r="D36" s="13">
        <v>17179</v>
      </c>
      <c r="E36" s="14">
        <v>41116</v>
      </c>
      <c r="F36" s="13">
        <v>29510</v>
      </c>
      <c r="G36" s="14">
        <v>4305</v>
      </c>
      <c r="H36" s="15">
        <v>2156</v>
      </c>
      <c r="I36" s="28"/>
    </row>
    <row r="37" spans="1:9" ht="12.75">
      <c r="A37" s="2" t="s">
        <v>35</v>
      </c>
      <c r="B37" s="13">
        <v>109645</v>
      </c>
      <c r="C37" s="14">
        <v>25884</v>
      </c>
      <c r="D37" s="13">
        <v>15718</v>
      </c>
      <c r="E37" s="14">
        <v>34388</v>
      </c>
      <c r="F37" s="13">
        <v>28823</v>
      </c>
      <c r="G37" s="14">
        <v>3559</v>
      </c>
      <c r="H37" s="15">
        <v>1273</v>
      </c>
      <c r="I37" s="28"/>
    </row>
    <row r="38" spans="1:9" ht="12.75">
      <c r="A38" s="2" t="s">
        <v>36</v>
      </c>
      <c r="B38" s="13">
        <v>3330</v>
      </c>
      <c r="C38" s="14">
        <v>2349</v>
      </c>
      <c r="D38" s="13">
        <v>162</v>
      </c>
      <c r="E38" s="14">
        <v>627</v>
      </c>
      <c r="F38" s="13">
        <v>39</v>
      </c>
      <c r="G38" s="14">
        <v>42</v>
      </c>
      <c r="H38" s="15">
        <v>111</v>
      </c>
      <c r="I38" s="28"/>
    </row>
    <row r="39" spans="1:9" ht="12.75">
      <c r="A39" s="2" t="s">
        <v>37</v>
      </c>
      <c r="B39" s="13">
        <v>47689</v>
      </c>
      <c r="C39" s="14">
        <v>37911</v>
      </c>
      <c r="D39" s="13">
        <v>1325</v>
      </c>
      <c r="E39" s="14">
        <v>6212</v>
      </c>
      <c r="F39" s="13">
        <v>648</v>
      </c>
      <c r="G39" s="14">
        <v>779</v>
      </c>
      <c r="H39" s="15">
        <v>814</v>
      </c>
      <c r="I39" s="28"/>
    </row>
    <row r="40" spans="1:9" ht="12.75">
      <c r="A40" s="2" t="s">
        <v>38</v>
      </c>
      <c r="B40" s="13">
        <v>109928</v>
      </c>
      <c r="C40" s="14">
        <v>45088</v>
      </c>
      <c r="D40" s="13">
        <v>11396</v>
      </c>
      <c r="E40" s="14">
        <v>24187</v>
      </c>
      <c r="F40" s="13">
        <v>25309</v>
      </c>
      <c r="G40" s="14">
        <v>2794</v>
      </c>
      <c r="H40" s="15">
        <v>1154</v>
      </c>
      <c r="I40" s="28"/>
    </row>
    <row r="41" spans="1:9" ht="12.75">
      <c r="A41" s="2" t="s">
        <v>39</v>
      </c>
      <c r="B41" s="13">
        <v>56688</v>
      </c>
      <c r="C41" s="14">
        <v>181</v>
      </c>
      <c r="D41" s="13">
        <v>9591</v>
      </c>
      <c r="E41" s="14">
        <v>20346</v>
      </c>
      <c r="F41" s="13">
        <v>24138</v>
      </c>
      <c r="G41" s="14">
        <v>2275</v>
      </c>
      <c r="H41" s="15">
        <v>157</v>
      </c>
      <c r="I41" s="28"/>
    </row>
    <row r="42" spans="1:9" ht="12.75">
      <c r="A42" s="2" t="s">
        <v>40</v>
      </c>
      <c r="B42" s="13">
        <v>53240</v>
      </c>
      <c r="C42" s="14">
        <v>44907</v>
      </c>
      <c r="D42" s="13">
        <v>1805</v>
      </c>
      <c r="E42" s="14">
        <v>3841</v>
      </c>
      <c r="F42" s="13">
        <v>1171</v>
      </c>
      <c r="G42" s="14">
        <v>519</v>
      </c>
      <c r="H42" s="15">
        <v>997</v>
      </c>
      <c r="I42" s="28"/>
    </row>
    <row r="43" spans="1:9" ht="12.75">
      <c r="A43" s="2" t="s">
        <v>41</v>
      </c>
      <c r="B43" s="13">
        <v>18167</v>
      </c>
      <c r="C43" s="14">
        <v>5133</v>
      </c>
      <c r="D43" s="13">
        <v>3100</v>
      </c>
      <c r="E43" s="14">
        <v>5474</v>
      </c>
      <c r="F43" s="13">
        <v>3431</v>
      </c>
      <c r="G43" s="14">
        <v>708</v>
      </c>
      <c r="H43" s="15">
        <v>321</v>
      </c>
      <c r="I43" s="28"/>
    </row>
    <row r="44" spans="1:9" ht="12.75">
      <c r="A44" s="2" t="s">
        <v>42</v>
      </c>
      <c r="B44" s="13">
        <v>26861</v>
      </c>
      <c r="C44" s="14">
        <v>12467</v>
      </c>
      <c r="D44" s="13">
        <v>2409</v>
      </c>
      <c r="E44" s="14">
        <v>10132</v>
      </c>
      <c r="F44" s="13">
        <v>589</v>
      </c>
      <c r="G44" s="14">
        <v>671</v>
      </c>
      <c r="H44" s="15">
        <v>593</v>
      </c>
      <c r="I44" s="28"/>
    </row>
    <row r="45" spans="1:9" ht="12.75">
      <c r="A45" s="2" t="s">
        <v>43</v>
      </c>
      <c r="B45" s="13">
        <v>149918</v>
      </c>
      <c r="C45" s="14">
        <v>58254</v>
      </c>
      <c r="D45" s="13">
        <v>17075</v>
      </c>
      <c r="E45" s="14">
        <v>39075</v>
      </c>
      <c r="F45" s="13">
        <v>29510</v>
      </c>
      <c r="G45" s="14">
        <v>4112</v>
      </c>
      <c r="H45" s="15">
        <v>1892</v>
      </c>
      <c r="I45" s="28"/>
    </row>
    <row r="46" spans="1:9" ht="12.75">
      <c r="A46" s="2" t="s">
        <v>44</v>
      </c>
      <c r="B46" s="13">
        <v>143841</v>
      </c>
      <c r="C46" s="14">
        <v>54137</v>
      </c>
      <c r="D46" s="13">
        <v>16903</v>
      </c>
      <c r="E46" s="14">
        <v>37528</v>
      </c>
      <c r="F46" s="13">
        <v>29510</v>
      </c>
      <c r="G46" s="14">
        <v>3992</v>
      </c>
      <c r="H46" s="15">
        <v>1771</v>
      </c>
      <c r="I46" s="28"/>
    </row>
    <row r="47" spans="1:9" ht="9" customHeight="1">
      <c r="A47" s="2"/>
      <c r="B47" s="13"/>
      <c r="C47" s="14"/>
      <c r="D47" s="13"/>
      <c r="E47" s="14"/>
      <c r="F47" s="13"/>
      <c r="G47" s="14"/>
      <c r="H47" s="15"/>
      <c r="I47" s="28"/>
    </row>
    <row r="48" spans="1:9" ht="12.75">
      <c r="A48" s="2" t="s">
        <v>45</v>
      </c>
      <c r="B48" s="13">
        <v>179424</v>
      </c>
      <c r="C48" s="14">
        <v>75995</v>
      </c>
      <c r="D48" s="13">
        <v>18662</v>
      </c>
      <c r="E48" s="14">
        <v>45394</v>
      </c>
      <c r="F48" s="13">
        <v>32004</v>
      </c>
      <c r="G48" s="14">
        <v>4872</v>
      </c>
      <c r="H48" s="15">
        <v>2497</v>
      </c>
      <c r="I48" s="28"/>
    </row>
    <row r="49" spans="1:9" ht="12.75">
      <c r="A49" s="2" t="s">
        <v>46</v>
      </c>
      <c r="B49" s="13">
        <v>177536</v>
      </c>
      <c r="C49" s="14">
        <v>74801</v>
      </c>
      <c r="D49" s="13">
        <v>18572</v>
      </c>
      <c r="E49" s="14">
        <v>45041</v>
      </c>
      <c r="F49" s="13">
        <v>31810</v>
      </c>
      <c r="G49" s="14">
        <v>4838</v>
      </c>
      <c r="H49" s="15">
        <v>2474</v>
      </c>
      <c r="I49" s="28"/>
    </row>
    <row r="50" spans="1:9" ht="12.75">
      <c r="A50" s="2" t="s">
        <v>47</v>
      </c>
      <c r="B50" s="13">
        <v>422100</v>
      </c>
      <c r="C50" s="14">
        <v>186478</v>
      </c>
      <c r="D50" s="13">
        <v>40801</v>
      </c>
      <c r="E50" s="14">
        <v>101795</v>
      </c>
      <c r="F50" s="13">
        <v>76077</v>
      </c>
      <c r="G50" s="14">
        <v>11187</v>
      </c>
      <c r="H50" s="15">
        <v>5762</v>
      </c>
      <c r="I50" s="28"/>
    </row>
    <row r="51" spans="1:9" ht="12.75">
      <c r="A51" s="2" t="s">
        <v>48</v>
      </c>
      <c r="B51" s="19">
        <v>18.7</v>
      </c>
      <c r="C51" s="20">
        <v>22.3</v>
      </c>
      <c r="D51" s="19">
        <v>17.2</v>
      </c>
      <c r="E51" s="20">
        <v>15.2</v>
      </c>
      <c r="F51" s="19">
        <v>16</v>
      </c>
      <c r="G51" s="20">
        <v>16.6</v>
      </c>
      <c r="H51" s="21">
        <v>18.7</v>
      </c>
      <c r="I51" s="28"/>
    </row>
    <row r="52" spans="1:9" ht="12.75">
      <c r="A52" s="2" t="s">
        <v>49</v>
      </c>
      <c r="B52" s="22">
        <v>0.98</v>
      </c>
      <c r="C52" s="23">
        <v>0.88</v>
      </c>
      <c r="D52" s="22">
        <v>0.98</v>
      </c>
      <c r="E52" s="23">
        <v>1.16</v>
      </c>
      <c r="F52" s="22">
        <v>1.02</v>
      </c>
      <c r="G52" s="23">
        <v>1.09</v>
      </c>
      <c r="H52" s="24">
        <v>1.11</v>
      </c>
      <c r="I52" s="28"/>
    </row>
    <row r="53" spans="1:9" ht="9" customHeight="1">
      <c r="A53" s="2"/>
      <c r="B53" s="13"/>
      <c r="C53" s="14"/>
      <c r="D53" s="13"/>
      <c r="E53" s="14"/>
      <c r="F53" s="13"/>
      <c r="G53" s="14"/>
      <c r="H53" s="15"/>
      <c r="I53" s="28"/>
    </row>
    <row r="54" spans="1:9" ht="12.75">
      <c r="A54" s="2" t="s">
        <v>50</v>
      </c>
      <c r="B54" s="13">
        <v>145969</v>
      </c>
      <c r="C54" s="14">
        <v>59187</v>
      </c>
      <c r="D54" s="13">
        <v>15865</v>
      </c>
      <c r="E54" s="14">
        <v>37682</v>
      </c>
      <c r="F54" s="13">
        <v>27220</v>
      </c>
      <c r="G54" s="14">
        <v>3959</v>
      </c>
      <c r="H54" s="15">
        <v>2056</v>
      </c>
      <c r="I54" s="28"/>
    </row>
    <row r="55" spans="1:9" ht="12.75">
      <c r="A55" s="2" t="s">
        <v>52</v>
      </c>
      <c r="B55" s="13">
        <v>83388</v>
      </c>
      <c r="C55" s="14">
        <v>37300</v>
      </c>
      <c r="D55" s="13">
        <v>9027</v>
      </c>
      <c r="E55" s="14">
        <v>18176</v>
      </c>
      <c r="F55" s="13">
        <v>15650</v>
      </c>
      <c r="G55" s="14">
        <v>2140</v>
      </c>
      <c r="H55" s="15">
        <v>1095</v>
      </c>
      <c r="I55" s="28"/>
    </row>
    <row r="56" spans="1:9" ht="12.75">
      <c r="A56" s="2" t="s">
        <v>53</v>
      </c>
      <c r="B56" s="13">
        <v>17809</v>
      </c>
      <c r="C56" s="14">
        <v>5325</v>
      </c>
      <c r="D56" s="13">
        <v>1852</v>
      </c>
      <c r="E56" s="14">
        <v>6096</v>
      </c>
      <c r="F56" s="13">
        <v>3773</v>
      </c>
      <c r="G56" s="14">
        <v>515</v>
      </c>
      <c r="H56" s="15">
        <v>248</v>
      </c>
      <c r="I56" s="28"/>
    </row>
    <row r="57" spans="1:9" ht="13.5" thickBot="1">
      <c r="A57" s="3" t="s">
        <v>51</v>
      </c>
      <c r="B57" s="16">
        <v>15861</v>
      </c>
      <c r="C57" s="17">
        <v>7921</v>
      </c>
      <c r="D57" s="16">
        <v>1345</v>
      </c>
      <c r="E57" s="17">
        <v>3673</v>
      </c>
      <c r="F57" s="16">
        <v>2290</v>
      </c>
      <c r="G57" s="17">
        <v>426</v>
      </c>
      <c r="H57" s="18">
        <v>206</v>
      </c>
      <c r="I57" s="28"/>
    </row>
    <row r="58" spans="1:9" ht="12.75">
      <c r="A58" s="4"/>
      <c r="B58" s="4"/>
      <c r="C58" s="4"/>
      <c r="D58" s="4"/>
      <c r="E58" s="4"/>
      <c r="F58" s="4"/>
      <c r="G58" s="4"/>
      <c r="H58" s="4"/>
      <c r="I58" s="28"/>
    </row>
    <row r="59" ht="12.75">
      <c r="A59" s="4"/>
    </row>
    <row r="60" spans="1:11" ht="12.75">
      <c r="A60" s="4"/>
      <c r="G60" s="29"/>
      <c r="H60" s="29"/>
      <c r="K60" s="4"/>
    </row>
    <row r="61" spans="1:11" ht="12.75">
      <c r="A61" s="4"/>
      <c r="G61" s="29"/>
      <c r="H61" s="29"/>
      <c r="K61" s="4"/>
    </row>
    <row r="62" spans="1:11" ht="12.75">
      <c r="A62" s="4"/>
      <c r="K62" s="4"/>
    </row>
    <row r="63" spans="1:11" ht="12.75">
      <c r="A63" s="4"/>
      <c r="J63" s="30"/>
      <c r="K63" s="30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</sheetData>
  <mergeCells count="4">
    <mergeCell ref="C3:H3"/>
    <mergeCell ref="D4:G4"/>
    <mergeCell ref="B3:B6"/>
    <mergeCell ref="C4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Cermakova</cp:lastModifiedBy>
  <cp:lastPrinted>2004-06-16T12:46:19Z</cp:lastPrinted>
  <dcterms:created xsi:type="dcterms:W3CDTF">2004-05-18T09:02:17Z</dcterms:created>
  <dcterms:modified xsi:type="dcterms:W3CDTF">2004-06-28T07:54:40Z</dcterms:modified>
  <cp:category/>
  <cp:version/>
  <cp:contentType/>
  <cp:contentStatus/>
</cp:coreProperties>
</file>