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3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<sst xmlns="http://schemas.openxmlformats.org/spreadsheetml/2006/main" count="60" uniqueCount="57">
  <si>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celkem</t>
  </si>
  <si>
    <t xml:space="preserve">v tom </t>
  </si>
  <si>
    <t>bytové domy</t>
  </si>
  <si>
    <t>v osobním</t>
  </si>
  <si>
    <t>vlastnictví</t>
  </si>
  <si>
    <t>nájemní</t>
  </si>
  <si>
    <t>družstevní</t>
  </si>
  <si>
    <t>ostatní</t>
  </si>
  <si>
    <t>budovy</t>
  </si>
  <si>
    <t>rodinné domy</t>
  </si>
  <si>
    <t>Byty podle počtu místností</t>
  </si>
  <si>
    <t>1 obytná místnost</t>
  </si>
  <si>
    <t>2 pokoje</t>
  </si>
  <si>
    <t>3 pokoje</t>
  </si>
  <si>
    <t>4 pokoje</t>
  </si>
  <si>
    <t>5+ pokojů</t>
  </si>
  <si>
    <t xml:space="preserve">nezj. </t>
  </si>
  <si>
    <t>Byty podle kategorie</t>
  </si>
  <si>
    <t>I.</t>
  </si>
  <si>
    <t>II.</t>
  </si>
  <si>
    <t>III.</t>
  </si>
  <si>
    <t>IV.</t>
  </si>
  <si>
    <t>nezj.</t>
  </si>
  <si>
    <t>Byty podle období výstavby</t>
  </si>
  <si>
    <t>do r. 1899</t>
  </si>
  <si>
    <t>1900-1919</t>
  </si>
  <si>
    <t>1920-1945</t>
  </si>
  <si>
    <t>1946-1960</t>
  </si>
  <si>
    <t>1961-1970</t>
  </si>
  <si>
    <t>1971-1980</t>
  </si>
  <si>
    <t>1981-1990</t>
  </si>
  <si>
    <t>1991-2001</t>
  </si>
  <si>
    <t>Byty podle technického vybavení</t>
  </si>
  <si>
    <t>plyn zaveden</t>
  </si>
  <si>
    <t>vodovod v bytě</t>
  </si>
  <si>
    <t>přípoj na kanalizační síť</t>
  </si>
  <si>
    <t>domovní čistička odpadních vod</t>
  </si>
  <si>
    <t>žumpa, jímka</t>
  </si>
  <si>
    <t>ústřední topení cekem</t>
  </si>
  <si>
    <t xml:space="preserve">  kotelna mimo dům</t>
  </si>
  <si>
    <t xml:space="preserve">  kotelna v domě</t>
  </si>
  <si>
    <t>etážové topení</t>
  </si>
  <si>
    <t>kamna</t>
  </si>
  <si>
    <t>koupelna v bytě</t>
  </si>
  <si>
    <t>splachovací záchod v bytě</t>
  </si>
  <si>
    <t>Počet cenzových domácností</t>
  </si>
  <si>
    <t>Počet hospodařících domácností</t>
  </si>
  <si>
    <t>Počet osob</t>
  </si>
  <si>
    <t>Průměrná obytná plocha na osobu</t>
  </si>
  <si>
    <t>Prům. počet osob na obyt. místnost</t>
  </si>
  <si>
    <t>Byty s 1 cenzovou domácností</t>
  </si>
  <si>
    <t>Byty se 2+ cenzovými domácnostmi</t>
  </si>
  <si>
    <t>z toho úplné rodiny</t>
  </si>
  <si>
    <t xml:space="preserve">       neúplné rodiny</t>
  </si>
  <si>
    <t>Byty celkem</t>
  </si>
  <si>
    <t xml:space="preserve">               -</t>
  </si>
  <si>
    <t>Tab. 8 Základní údaje o bytovém fondu v kraji Středočeském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</si>
</sst>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workbookViewId="0" topLeftCell="A1">
      <selection activeCell="K58" sqref="K58"/>
    </sheetView>
  </sheetViews>
  <sheetFormatPr defaultColWidth="9.00390625" defaultRowHeight="12.75"/>
  <cols>
    <col min="1" max="1" width="28.625" style="0" customWidth="1"/>
    <col min="2" max="2" width="8.625" style="0" customWidth="1"/>
    <col min="3" max="6" width="8.375" style="0" customWidth="1"/>
    <col min="7" max="8" width="8.00390625" style="0" customWidth="1"/>
  </cols>
  <sheetData>
    <row r="1" ht="12.75">
      <c r="A1" t="s">
        <v>56</v>
      </c>
    </row>
    <row r="2" ht="13.5" thickBot="1"/>
    <row r="3" spans="1:8" ht="12.75">
      <c r="A3" s="1"/>
      <c r="B3" s="34" t="s">
        <v>54</v>
      </c>
      <c r="C3" s="30" t="s">
        <v>1</v>
      </c>
      <c r="D3" s="31"/>
      <c r="E3" s="31"/>
      <c r="F3" s="31"/>
      <c r="G3" s="31"/>
      <c r="H3" s="32"/>
    </row>
    <row r="4" spans="1:8" ht="12.75">
      <c r="A4" s="2"/>
      <c r="B4" s="35"/>
      <c r="C4" s="37" t="s">
        <v>9</v>
      </c>
      <c r="D4" s="33" t="s">
        <v>2</v>
      </c>
      <c r="E4" s="33"/>
      <c r="F4" s="33"/>
      <c r="G4" s="33"/>
      <c r="H4" s="11" t="s">
        <v>7</v>
      </c>
    </row>
    <row r="5" spans="1:8" ht="12.75">
      <c r="A5" s="2"/>
      <c r="B5" s="35"/>
      <c r="C5" s="35"/>
      <c r="D5" s="8" t="s">
        <v>3</v>
      </c>
      <c r="E5" s="8" t="s">
        <v>5</v>
      </c>
      <c r="F5" s="8" t="s">
        <v>6</v>
      </c>
      <c r="G5" s="9" t="s">
        <v>7</v>
      </c>
      <c r="H5" s="12" t="s">
        <v>8</v>
      </c>
    </row>
    <row r="6" spans="1:8" ht="13.5" thickBot="1">
      <c r="A6" s="2"/>
      <c r="B6" s="36"/>
      <c r="C6" s="35"/>
      <c r="D6" s="10" t="s">
        <v>4</v>
      </c>
      <c r="E6" s="10"/>
      <c r="F6" s="10"/>
      <c r="G6" s="9"/>
      <c r="H6" s="12"/>
    </row>
    <row r="7" spans="1:8" ht="12.75">
      <c r="A7" s="1" t="s">
        <v>10</v>
      </c>
      <c r="B7" s="5"/>
      <c r="C7" s="6"/>
      <c r="D7" s="5"/>
      <c r="E7" s="6"/>
      <c r="F7" s="5"/>
      <c r="G7" s="6"/>
      <c r="H7" s="7"/>
    </row>
    <row r="8" spans="1:8" ht="12.75">
      <c r="A8" s="2" t="s">
        <v>11</v>
      </c>
      <c r="B8" s="13">
        <v>39720</v>
      </c>
      <c r="C8" s="14">
        <v>14136</v>
      </c>
      <c r="D8" s="13">
        <v>4410</v>
      </c>
      <c r="E8" s="14">
        <v>15317</v>
      </c>
      <c r="F8" s="13">
        <v>3498</v>
      </c>
      <c r="G8" s="14">
        <v>1514</v>
      </c>
      <c r="H8" s="15">
        <v>845</v>
      </c>
    </row>
    <row r="9" spans="1:8" ht="12.75">
      <c r="A9" s="2" t="s">
        <v>12</v>
      </c>
      <c r="B9" s="13">
        <v>123149</v>
      </c>
      <c r="C9" s="14">
        <v>59086</v>
      </c>
      <c r="D9" s="13">
        <v>18077</v>
      </c>
      <c r="E9" s="14">
        <v>28032</v>
      </c>
      <c r="F9" s="13">
        <v>11872</v>
      </c>
      <c r="G9" s="14">
        <v>4447</v>
      </c>
      <c r="H9" s="15">
        <v>1635</v>
      </c>
    </row>
    <row r="10" spans="1:8" ht="12.75">
      <c r="A10" s="2" t="s">
        <v>13</v>
      </c>
      <c r="B10" s="13">
        <v>145315</v>
      </c>
      <c r="C10" s="14">
        <v>76420</v>
      </c>
      <c r="D10" s="13">
        <v>17013</v>
      </c>
      <c r="E10" s="14">
        <v>21380</v>
      </c>
      <c r="F10" s="13">
        <v>24585</v>
      </c>
      <c r="G10" s="14">
        <v>4605</v>
      </c>
      <c r="H10" s="15">
        <v>1312</v>
      </c>
    </row>
    <row r="11" spans="1:8" ht="12.75">
      <c r="A11" s="2" t="s">
        <v>14</v>
      </c>
      <c r="B11" s="13">
        <v>58565</v>
      </c>
      <c r="C11" s="14">
        <v>50740</v>
      </c>
      <c r="D11" s="13">
        <v>1766</v>
      </c>
      <c r="E11" s="14">
        <v>2414</v>
      </c>
      <c r="F11" s="13">
        <v>2861</v>
      </c>
      <c r="G11" s="14">
        <v>462</v>
      </c>
      <c r="H11" s="15">
        <v>322</v>
      </c>
    </row>
    <row r="12" spans="1:8" ht="12.75">
      <c r="A12" s="2" t="s">
        <v>15</v>
      </c>
      <c r="B12" s="13">
        <v>41028</v>
      </c>
      <c r="C12" s="14">
        <v>40436</v>
      </c>
      <c r="D12" s="13">
        <v>123</v>
      </c>
      <c r="E12" s="14">
        <v>150</v>
      </c>
      <c r="F12" s="13">
        <v>95</v>
      </c>
      <c r="G12" s="14">
        <v>89</v>
      </c>
      <c r="H12" s="15">
        <v>135</v>
      </c>
    </row>
    <row r="13" spans="1:8" ht="12.75">
      <c r="A13" s="2" t="s">
        <v>16</v>
      </c>
      <c r="B13" s="13">
        <v>5283</v>
      </c>
      <c r="C13" s="14">
        <v>3854</v>
      </c>
      <c r="D13" s="13">
        <v>160</v>
      </c>
      <c r="E13" s="14">
        <v>521</v>
      </c>
      <c r="F13" s="13">
        <v>187</v>
      </c>
      <c r="G13" s="14">
        <v>276</v>
      </c>
      <c r="H13" s="15">
        <v>285</v>
      </c>
    </row>
    <row r="14" spans="1:8" ht="12.75">
      <c r="A14" s="2" t="s">
        <v>0</v>
      </c>
      <c r="B14" s="13">
        <f aca="true" t="shared" si="0" ref="B14:H14">SUM(B8:B13)</f>
        <v>413060</v>
      </c>
      <c r="C14" s="14">
        <f t="shared" si="0"/>
        <v>244672</v>
      </c>
      <c r="D14" s="13">
        <f t="shared" si="0"/>
        <v>41549</v>
      </c>
      <c r="E14" s="14">
        <f t="shared" si="0"/>
        <v>67814</v>
      </c>
      <c r="F14" s="13">
        <f t="shared" si="0"/>
        <v>43098</v>
      </c>
      <c r="G14" s="14">
        <v>11393</v>
      </c>
      <c r="H14" s="15">
        <f t="shared" si="0"/>
        <v>4534</v>
      </c>
    </row>
    <row r="15" spans="1:8" ht="9" customHeight="1">
      <c r="A15" s="2"/>
      <c r="B15" s="13"/>
      <c r="C15" s="14"/>
      <c r="D15" s="13"/>
      <c r="E15" s="14"/>
      <c r="F15" s="13"/>
      <c r="G15" s="14"/>
      <c r="H15" s="15"/>
    </row>
    <row r="16" spans="1:8" ht="12.75">
      <c r="A16" s="2" t="s">
        <v>17</v>
      </c>
      <c r="B16" s="13"/>
      <c r="C16" s="14"/>
      <c r="D16" s="13"/>
      <c r="E16" s="14"/>
      <c r="F16" s="13"/>
      <c r="G16" s="14"/>
      <c r="H16" s="15"/>
    </row>
    <row r="17" spans="1:8" ht="12.75">
      <c r="A17" s="2" t="s">
        <v>18</v>
      </c>
      <c r="B17" s="13">
        <v>343834</v>
      </c>
      <c r="C17" s="14">
        <v>188671</v>
      </c>
      <c r="D17" s="13">
        <v>39792</v>
      </c>
      <c r="E17" s="14">
        <v>59778</v>
      </c>
      <c r="F17" s="13">
        <v>42178</v>
      </c>
      <c r="G17" s="14">
        <v>10309</v>
      </c>
      <c r="H17" s="15">
        <v>3106</v>
      </c>
    </row>
    <row r="18" spans="1:8" ht="12.75">
      <c r="A18" s="2" t="s">
        <v>19</v>
      </c>
      <c r="B18" s="13">
        <v>43323</v>
      </c>
      <c r="C18" s="14">
        <v>33852</v>
      </c>
      <c r="D18" s="13">
        <v>1468</v>
      </c>
      <c r="E18" s="14">
        <v>5846</v>
      </c>
      <c r="F18" s="13">
        <v>821</v>
      </c>
      <c r="G18" s="14">
        <v>606</v>
      </c>
      <c r="H18" s="15">
        <v>730</v>
      </c>
    </row>
    <row r="19" spans="1:8" ht="12.75">
      <c r="A19" s="2" t="s">
        <v>20</v>
      </c>
      <c r="B19" s="13">
        <v>11448</v>
      </c>
      <c r="C19" s="14">
        <v>9995</v>
      </c>
      <c r="D19" s="13">
        <v>78</v>
      </c>
      <c r="E19" s="14">
        <v>1001</v>
      </c>
      <c r="F19" s="13" t="s">
        <v>55</v>
      </c>
      <c r="G19" s="14">
        <v>110</v>
      </c>
      <c r="H19" s="15">
        <v>264</v>
      </c>
    </row>
    <row r="20" spans="1:8" ht="12.75">
      <c r="A20" s="2" t="s">
        <v>21</v>
      </c>
      <c r="B20" s="13">
        <v>10183</v>
      </c>
      <c r="C20" s="14">
        <v>9109</v>
      </c>
      <c r="D20" s="13">
        <v>43</v>
      </c>
      <c r="E20" s="14">
        <v>701</v>
      </c>
      <c r="F20" s="13" t="s">
        <v>55</v>
      </c>
      <c r="G20" s="14">
        <v>130</v>
      </c>
      <c r="H20" s="15">
        <v>200</v>
      </c>
    </row>
    <row r="21" spans="1:8" ht="12.75">
      <c r="A21" s="2" t="s">
        <v>22</v>
      </c>
      <c r="B21" s="13">
        <v>4272</v>
      </c>
      <c r="C21" s="14">
        <v>3045</v>
      </c>
      <c r="D21" s="13">
        <v>168</v>
      </c>
      <c r="E21" s="14">
        <v>488</v>
      </c>
      <c r="F21" s="13">
        <v>99</v>
      </c>
      <c r="G21" s="14">
        <v>238</v>
      </c>
      <c r="H21" s="15">
        <v>234</v>
      </c>
    </row>
    <row r="22" spans="1:8" s="25" customFormat="1" ht="9" customHeight="1">
      <c r="A22" s="26"/>
      <c r="B22" s="27"/>
      <c r="C22" s="28"/>
      <c r="D22" s="27"/>
      <c r="E22" s="28"/>
      <c r="F22" s="27"/>
      <c r="G22" s="28"/>
      <c r="H22" s="29"/>
    </row>
    <row r="23" spans="1:8" ht="12.75">
      <c r="A23" s="2" t="s">
        <v>23</v>
      </c>
      <c r="B23" s="13"/>
      <c r="C23" s="14"/>
      <c r="D23" s="13"/>
      <c r="E23" s="14"/>
      <c r="F23" s="13"/>
      <c r="G23" s="14"/>
      <c r="H23" s="15"/>
    </row>
    <row r="24" spans="1:8" ht="12.75">
      <c r="A24" s="2" t="s">
        <v>24</v>
      </c>
      <c r="B24" s="13">
        <v>25479</v>
      </c>
      <c r="C24" s="14">
        <v>21801</v>
      </c>
      <c r="D24" s="13">
        <v>193</v>
      </c>
      <c r="E24" s="14">
        <v>2223</v>
      </c>
      <c r="F24" s="13">
        <v>7</v>
      </c>
      <c r="G24" s="14">
        <v>351</v>
      </c>
      <c r="H24" s="15">
        <v>904</v>
      </c>
    </row>
    <row r="25" spans="1:8" ht="12.75">
      <c r="A25" s="2" t="s">
        <v>25</v>
      </c>
      <c r="B25" s="13">
        <v>24381</v>
      </c>
      <c r="C25" s="14">
        <v>21134</v>
      </c>
      <c r="D25" s="13">
        <v>263</v>
      </c>
      <c r="E25" s="14">
        <v>2064</v>
      </c>
      <c r="F25" s="13">
        <v>4</v>
      </c>
      <c r="G25" s="14">
        <v>379</v>
      </c>
      <c r="H25" s="15">
        <v>537</v>
      </c>
    </row>
    <row r="26" spans="1:8" ht="12.75">
      <c r="A26" s="2" t="s">
        <v>26</v>
      </c>
      <c r="B26" s="13">
        <v>62971</v>
      </c>
      <c r="C26" s="14">
        <v>54361</v>
      </c>
      <c r="D26" s="13">
        <v>1218</v>
      </c>
      <c r="E26" s="14">
        <v>5701</v>
      </c>
      <c r="F26" s="13">
        <v>19</v>
      </c>
      <c r="G26" s="14">
        <v>819</v>
      </c>
      <c r="H26" s="15">
        <v>853</v>
      </c>
    </row>
    <row r="27" spans="1:8" ht="12.75">
      <c r="A27" s="2" t="s">
        <v>27</v>
      </c>
      <c r="B27" s="13">
        <v>44130</v>
      </c>
      <c r="C27" s="14">
        <v>20323</v>
      </c>
      <c r="D27" s="13">
        <v>10023</v>
      </c>
      <c r="E27" s="14">
        <v>11587</v>
      </c>
      <c r="F27" s="13">
        <v>357</v>
      </c>
      <c r="G27" s="14">
        <v>1570</v>
      </c>
      <c r="H27" s="15">
        <v>270</v>
      </c>
    </row>
    <row r="28" spans="1:8" ht="12.75">
      <c r="A28" s="2" t="s">
        <v>28</v>
      </c>
      <c r="B28" s="13">
        <v>56155</v>
      </c>
      <c r="C28" s="14">
        <v>24216</v>
      </c>
      <c r="D28" s="13">
        <v>10089</v>
      </c>
      <c r="E28" s="14">
        <v>10147</v>
      </c>
      <c r="F28" s="13">
        <v>9454</v>
      </c>
      <c r="G28" s="14">
        <v>1954</v>
      </c>
      <c r="H28" s="15">
        <v>295</v>
      </c>
    </row>
    <row r="29" spans="1:8" ht="12.75">
      <c r="A29" s="2" t="s">
        <v>29</v>
      </c>
      <c r="B29" s="13">
        <v>94817</v>
      </c>
      <c r="C29" s="14">
        <v>41619</v>
      </c>
      <c r="D29" s="13">
        <v>13779</v>
      </c>
      <c r="E29" s="14">
        <v>19353</v>
      </c>
      <c r="F29" s="13">
        <v>15676</v>
      </c>
      <c r="G29" s="14">
        <v>3984</v>
      </c>
      <c r="H29" s="15">
        <v>406</v>
      </c>
    </row>
    <row r="30" spans="1:8" ht="12.75">
      <c r="A30" s="2" t="s">
        <v>30</v>
      </c>
      <c r="B30" s="13">
        <v>60588</v>
      </c>
      <c r="C30" s="14">
        <v>30561</v>
      </c>
      <c r="D30" s="13">
        <v>4738</v>
      </c>
      <c r="E30" s="14">
        <v>9571</v>
      </c>
      <c r="F30" s="13">
        <v>13855</v>
      </c>
      <c r="G30" s="14">
        <v>1587</v>
      </c>
      <c r="H30" s="15">
        <v>276</v>
      </c>
    </row>
    <row r="31" spans="1:8" ht="12.75">
      <c r="A31" s="2" t="s">
        <v>31</v>
      </c>
      <c r="B31" s="13">
        <v>38994</v>
      </c>
      <c r="C31" s="14">
        <v>26768</v>
      </c>
      <c r="D31" s="13">
        <v>1076</v>
      </c>
      <c r="E31" s="14">
        <v>6096</v>
      </c>
      <c r="F31" s="13">
        <v>3648</v>
      </c>
      <c r="G31" s="14">
        <v>658</v>
      </c>
      <c r="H31" s="15">
        <v>748</v>
      </c>
    </row>
    <row r="32" spans="1:8" ht="12.75">
      <c r="A32" s="2" t="s">
        <v>22</v>
      </c>
      <c r="B32" s="13">
        <v>5545</v>
      </c>
      <c r="C32" s="14">
        <v>3889</v>
      </c>
      <c r="D32" s="13">
        <v>170</v>
      </c>
      <c r="E32" s="14">
        <v>1072</v>
      </c>
      <c r="F32" s="13">
        <v>78</v>
      </c>
      <c r="G32" s="14">
        <v>91</v>
      </c>
      <c r="H32" s="15">
        <v>245</v>
      </c>
    </row>
    <row r="33" spans="1:8" s="25" customFormat="1" ht="9" customHeight="1">
      <c r="A33" s="26"/>
      <c r="B33" s="27"/>
      <c r="C33" s="28"/>
      <c r="D33" s="27"/>
      <c r="E33" s="28"/>
      <c r="F33" s="27"/>
      <c r="G33" s="28"/>
      <c r="H33" s="29"/>
    </row>
    <row r="34" spans="1:8" ht="12.75">
      <c r="A34" s="2" t="s">
        <v>32</v>
      </c>
      <c r="B34" s="13"/>
      <c r="C34" s="14"/>
      <c r="D34" s="13"/>
      <c r="E34" s="14"/>
      <c r="F34" s="13"/>
      <c r="G34" s="14"/>
      <c r="H34" s="15"/>
    </row>
    <row r="35" spans="1:8" ht="12.75">
      <c r="A35" s="2" t="s">
        <v>33</v>
      </c>
      <c r="B35" s="13">
        <v>182954</v>
      </c>
      <c r="C35" s="14">
        <v>82504</v>
      </c>
      <c r="D35" s="13">
        <v>30059</v>
      </c>
      <c r="E35" s="14">
        <v>35561</v>
      </c>
      <c r="F35" s="13">
        <v>26432</v>
      </c>
      <c r="G35" s="14">
        <v>6955</v>
      </c>
      <c r="H35" s="15">
        <v>1443</v>
      </c>
    </row>
    <row r="36" spans="1:8" ht="12.75">
      <c r="A36" s="2" t="s">
        <v>34</v>
      </c>
      <c r="B36" s="13">
        <v>402300</v>
      </c>
      <c r="C36" s="14">
        <v>235532</v>
      </c>
      <c r="D36" s="13">
        <v>41414</v>
      </c>
      <c r="E36" s="14">
        <v>66983</v>
      </c>
      <c r="F36" s="13">
        <v>43098</v>
      </c>
      <c r="G36" s="14">
        <v>11105</v>
      </c>
      <c r="H36" s="15">
        <v>4168</v>
      </c>
    </row>
    <row r="37" spans="1:8" ht="12.75">
      <c r="A37" s="2" t="s">
        <v>35</v>
      </c>
      <c r="B37" s="13">
        <v>240071</v>
      </c>
      <c r="C37" s="14">
        <v>90729</v>
      </c>
      <c r="D37" s="13">
        <v>38601</v>
      </c>
      <c r="E37" s="14">
        <v>58993</v>
      </c>
      <c r="F37" s="13">
        <v>39317</v>
      </c>
      <c r="G37" s="14">
        <v>10205</v>
      </c>
      <c r="H37" s="15">
        <v>2226</v>
      </c>
    </row>
    <row r="38" spans="1:8" ht="12.75">
      <c r="A38" s="2" t="s">
        <v>36</v>
      </c>
      <c r="B38" s="13">
        <v>4389</v>
      </c>
      <c r="C38" s="14">
        <v>3106</v>
      </c>
      <c r="D38" s="13">
        <v>127</v>
      </c>
      <c r="E38" s="14">
        <v>667</v>
      </c>
      <c r="F38" s="13">
        <v>203</v>
      </c>
      <c r="G38" s="14">
        <v>107</v>
      </c>
      <c r="H38" s="15">
        <v>179</v>
      </c>
    </row>
    <row r="39" spans="1:8" ht="12.75">
      <c r="A39" s="2" t="s">
        <v>37</v>
      </c>
      <c r="B39" s="13">
        <v>161860</v>
      </c>
      <c r="C39" s="14">
        <v>144594</v>
      </c>
      <c r="D39" s="13">
        <v>2789</v>
      </c>
      <c r="E39" s="14">
        <v>7897</v>
      </c>
      <c r="F39" s="13">
        <v>3578</v>
      </c>
      <c r="G39" s="14">
        <v>1049</v>
      </c>
      <c r="H39" s="15">
        <v>1953</v>
      </c>
    </row>
    <row r="40" spans="1:8" ht="12.75">
      <c r="A40" s="2" t="s">
        <v>38</v>
      </c>
      <c r="B40" s="13">
        <v>296918</v>
      </c>
      <c r="C40" s="14">
        <v>167919</v>
      </c>
      <c r="D40" s="13">
        <v>31185</v>
      </c>
      <c r="E40" s="14">
        <v>48991</v>
      </c>
      <c r="F40" s="13">
        <v>38138</v>
      </c>
      <c r="G40" s="14">
        <v>8455</v>
      </c>
      <c r="H40" s="15">
        <v>2230</v>
      </c>
    </row>
    <row r="41" spans="1:8" ht="12.75">
      <c r="A41" s="2" t="s">
        <v>39</v>
      </c>
      <c r="B41" s="13">
        <v>104082</v>
      </c>
      <c r="C41" s="14">
        <v>869</v>
      </c>
      <c r="D41" s="13">
        <v>25980</v>
      </c>
      <c r="E41" s="14">
        <v>39409</v>
      </c>
      <c r="F41" s="13">
        <v>30425</v>
      </c>
      <c r="G41" s="14">
        <v>7070</v>
      </c>
      <c r="H41" s="15">
        <v>329</v>
      </c>
    </row>
    <row r="42" spans="1:8" ht="12.75">
      <c r="A42" s="2" t="s">
        <v>40</v>
      </c>
      <c r="B42" s="13">
        <v>192836</v>
      </c>
      <c r="C42" s="14">
        <v>167050</v>
      </c>
      <c r="D42" s="13">
        <v>5205</v>
      </c>
      <c r="E42" s="14">
        <v>9582</v>
      </c>
      <c r="F42" s="13">
        <v>7713</v>
      </c>
      <c r="G42" s="14">
        <v>1385</v>
      </c>
      <c r="H42" s="15">
        <v>1901</v>
      </c>
    </row>
    <row r="43" spans="1:8" ht="12.75">
      <c r="A43" s="2" t="s">
        <v>41</v>
      </c>
      <c r="B43" s="13">
        <v>28108</v>
      </c>
      <c r="C43" s="14">
        <v>15230</v>
      </c>
      <c r="D43" s="13">
        <v>3831</v>
      </c>
      <c r="E43" s="14">
        <v>4372</v>
      </c>
      <c r="F43" s="13">
        <v>3299</v>
      </c>
      <c r="G43" s="14">
        <v>935</v>
      </c>
      <c r="H43" s="15">
        <v>441</v>
      </c>
    </row>
    <row r="44" spans="1:8" ht="12.75">
      <c r="A44" s="2" t="s">
        <v>42</v>
      </c>
      <c r="B44" s="13">
        <v>69988</v>
      </c>
      <c r="C44" s="14">
        <v>47255</v>
      </c>
      <c r="D44" s="13">
        <v>5830</v>
      </c>
      <c r="E44" s="14">
        <v>12708</v>
      </c>
      <c r="F44" s="13">
        <v>1273</v>
      </c>
      <c r="G44" s="14">
        <v>1502</v>
      </c>
      <c r="H44" s="15">
        <v>1420</v>
      </c>
    </row>
    <row r="45" spans="1:8" ht="12.75">
      <c r="A45" s="2" t="s">
        <v>43</v>
      </c>
      <c r="B45" s="13">
        <v>388531</v>
      </c>
      <c r="C45" s="14">
        <v>224476</v>
      </c>
      <c r="D45" s="13">
        <v>41229</v>
      </c>
      <c r="E45" s="14">
        <v>65147</v>
      </c>
      <c r="F45" s="13">
        <v>43098</v>
      </c>
      <c r="G45" s="14">
        <v>10879</v>
      </c>
      <c r="H45" s="15">
        <v>3702</v>
      </c>
    </row>
    <row r="46" spans="1:8" ht="12.75">
      <c r="A46" s="2" t="s">
        <v>44</v>
      </c>
      <c r="B46" s="13">
        <v>379470</v>
      </c>
      <c r="C46" s="14">
        <v>215856</v>
      </c>
      <c r="D46" s="13">
        <v>41174</v>
      </c>
      <c r="E46" s="14">
        <v>64946</v>
      </c>
      <c r="F46" s="13">
        <v>43098</v>
      </c>
      <c r="G46" s="14">
        <v>10820</v>
      </c>
      <c r="H46" s="15">
        <v>3576</v>
      </c>
    </row>
    <row r="47" spans="1:8" ht="9" customHeight="1">
      <c r="A47" s="2"/>
      <c r="B47" s="13"/>
      <c r="C47" s="14"/>
      <c r="D47" s="13"/>
      <c r="E47" s="14"/>
      <c r="F47" s="13"/>
      <c r="G47" s="14"/>
      <c r="H47" s="15"/>
    </row>
    <row r="48" spans="1:8" ht="12.75">
      <c r="A48" s="2" t="s">
        <v>45</v>
      </c>
      <c r="B48" s="13">
        <v>461082</v>
      </c>
      <c r="C48" s="14">
        <v>277715</v>
      </c>
      <c r="D48" s="13">
        <v>45092</v>
      </c>
      <c r="E48" s="14">
        <v>74018</v>
      </c>
      <c r="F48" s="13">
        <v>46685</v>
      </c>
      <c r="G48" s="14">
        <v>12508</v>
      </c>
      <c r="H48" s="15">
        <v>5064</v>
      </c>
    </row>
    <row r="49" spans="1:8" ht="12.75">
      <c r="A49" s="2" t="s">
        <v>46</v>
      </c>
      <c r="B49" s="13">
        <v>454325</v>
      </c>
      <c r="C49" s="14">
        <v>272462</v>
      </c>
      <c r="D49" s="13">
        <v>44742</v>
      </c>
      <c r="E49" s="14">
        <v>73356</v>
      </c>
      <c r="F49" s="13">
        <v>46329</v>
      </c>
      <c r="G49" s="14">
        <v>12415</v>
      </c>
      <c r="H49" s="15">
        <v>5021</v>
      </c>
    </row>
    <row r="50" spans="1:8" ht="12.75">
      <c r="A50" s="2" t="s">
        <v>47</v>
      </c>
      <c r="B50" s="13">
        <v>1108173</v>
      </c>
      <c r="C50" s="14">
        <v>676114</v>
      </c>
      <c r="D50" s="13">
        <v>103390</v>
      </c>
      <c r="E50" s="14">
        <v>172679</v>
      </c>
      <c r="F50" s="13">
        <v>115763</v>
      </c>
      <c r="G50" s="14">
        <v>28567</v>
      </c>
      <c r="H50" s="15">
        <v>11660</v>
      </c>
    </row>
    <row r="51" spans="1:8" ht="12.75">
      <c r="A51" s="2" t="s">
        <v>48</v>
      </c>
      <c r="B51" s="19">
        <v>19.9</v>
      </c>
      <c r="C51" s="20">
        <v>22.8</v>
      </c>
      <c r="D51" s="19">
        <v>15.8</v>
      </c>
      <c r="E51" s="20">
        <v>14.5</v>
      </c>
      <c r="F51" s="19">
        <v>15.8</v>
      </c>
      <c r="G51" s="20">
        <v>15.8</v>
      </c>
      <c r="H51" s="21">
        <v>18.1</v>
      </c>
    </row>
    <row r="52" spans="1:8" ht="12.75">
      <c r="A52" s="2" t="s">
        <v>49</v>
      </c>
      <c r="B52" s="22">
        <v>0.94</v>
      </c>
      <c r="C52" s="23">
        <v>0.86</v>
      </c>
      <c r="D52" s="22">
        <v>1.04</v>
      </c>
      <c r="E52" s="23">
        <v>1.18</v>
      </c>
      <c r="F52" s="22">
        <v>1.03</v>
      </c>
      <c r="G52" s="23">
        <v>1.08</v>
      </c>
      <c r="H52" s="24">
        <v>1.15</v>
      </c>
    </row>
    <row r="53" spans="1:8" ht="9" customHeight="1">
      <c r="A53" s="2"/>
      <c r="B53" s="13"/>
      <c r="C53" s="14"/>
      <c r="D53" s="13"/>
      <c r="E53" s="14"/>
      <c r="F53" s="13"/>
      <c r="G53" s="14"/>
      <c r="H53" s="15"/>
    </row>
    <row r="54" spans="1:8" ht="12.75">
      <c r="A54" s="2" t="s">
        <v>50</v>
      </c>
      <c r="B54" s="13">
        <v>369747</v>
      </c>
      <c r="C54" s="14">
        <v>215050</v>
      </c>
      <c r="D54" s="13">
        <v>38311</v>
      </c>
      <c r="E54" s="14">
        <v>62112</v>
      </c>
      <c r="F54" s="13">
        <v>39777</v>
      </c>
      <c r="G54" s="14">
        <v>10383</v>
      </c>
      <c r="H54" s="15">
        <v>4114</v>
      </c>
    </row>
    <row r="55" spans="1:8" ht="12.75">
      <c r="A55" s="2" t="s">
        <v>52</v>
      </c>
      <c r="B55" s="13">
        <v>218751</v>
      </c>
      <c r="C55" s="14">
        <v>131197</v>
      </c>
      <c r="D55" s="13">
        <v>22428</v>
      </c>
      <c r="E55" s="14">
        <v>32339</v>
      </c>
      <c r="F55" s="13">
        <v>25137</v>
      </c>
      <c r="G55" s="14">
        <v>5560</v>
      </c>
      <c r="H55" s="15">
        <v>2090</v>
      </c>
    </row>
    <row r="56" spans="1:8" ht="12.75">
      <c r="A56" s="2" t="s">
        <v>53</v>
      </c>
      <c r="B56" s="13">
        <v>43216</v>
      </c>
      <c r="C56" s="14">
        <v>21450</v>
      </c>
      <c r="D56" s="13">
        <v>4939</v>
      </c>
      <c r="E56" s="14">
        <v>9805</v>
      </c>
      <c r="F56" s="13">
        <v>5071</v>
      </c>
      <c r="G56" s="14">
        <v>1426</v>
      </c>
      <c r="H56" s="15">
        <v>525</v>
      </c>
    </row>
    <row r="57" spans="1:8" ht="13.5" thickBot="1">
      <c r="A57" s="3" t="s">
        <v>51</v>
      </c>
      <c r="B57" s="16">
        <v>43313</v>
      </c>
      <c r="C57" s="17">
        <v>29622</v>
      </c>
      <c r="D57" s="16">
        <v>3238</v>
      </c>
      <c r="E57" s="17">
        <v>5702</v>
      </c>
      <c r="F57" s="16">
        <v>3321</v>
      </c>
      <c r="G57" s="17">
        <v>1010</v>
      </c>
      <c r="H57" s="18">
        <v>420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</sheetData>
  <mergeCells count="4">
    <mergeCell ref="C3:H3"/>
    <mergeCell ref="D4:G4"/>
    <mergeCell ref="B3:B6"/>
    <mergeCell ref="C4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Cermakova</cp:lastModifiedBy>
  <cp:lastPrinted>2004-06-16T12:19:52Z</cp:lastPrinted>
  <dcterms:created xsi:type="dcterms:W3CDTF">2004-05-18T09:02:17Z</dcterms:created>
  <dcterms:modified xsi:type="dcterms:W3CDTF">2004-06-28T07:55:29Z</dcterms:modified>
  <cp:category/>
  <cp:version/>
  <cp:contentType/>
  <cp:contentStatus/>
</cp:coreProperties>
</file>