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609" activeTab="0"/>
  </bookViews>
  <sheets>
    <sheet name="1." sheetId="1" r:id="rId1"/>
  </sheets>
  <definedNames>
    <definedName name="_xlnm.Print_Area" localSheetId="0">'1.'!$A$1:$J$34</definedName>
  </definedNames>
  <calcPr fullCalcOnLoad="1"/>
</workbook>
</file>

<file path=xl/sharedStrings.xml><?xml version="1.0" encoding="utf-8"?>
<sst xmlns="http://schemas.openxmlformats.org/spreadsheetml/2006/main" count="40" uniqueCount="38">
  <si>
    <t>Bautzen</t>
  </si>
  <si>
    <t>Löbau-Zittau</t>
  </si>
  <si>
    <t xml:space="preserve">Niederschlesischer </t>
  </si>
  <si>
    <t xml:space="preserve">  Oberlausitzkreis</t>
  </si>
  <si>
    <t>Česká Lípa</t>
  </si>
  <si>
    <t>Jablonec nad Nisou</t>
  </si>
  <si>
    <t>Liberec</t>
  </si>
  <si>
    <t>Semily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</si>
  <si>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</si>
  <si>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</si>
  <si>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</si>
  <si>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</si>
  <si>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</si>
  <si>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</si>
  <si>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</si>
  <si>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</si>
  <si>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>Rozloha
v km²</t>
  </si>
  <si>
    <t>celkem</t>
  </si>
  <si>
    <t>ženy</t>
  </si>
  <si>
    <t>0 - 17</t>
  </si>
  <si>
    <t>60 a více</t>
  </si>
  <si>
    <t>Počet 
obcí</t>
  </si>
  <si>
    <t>Německá část</t>
  </si>
  <si>
    <t>Polská část</t>
  </si>
  <si>
    <t>Česká část</t>
  </si>
  <si>
    <t>18 - 59</t>
  </si>
  <si>
    <t>Okresy, města s právy okresu, euroregion</t>
  </si>
  <si>
    <t>z toho měst</t>
  </si>
  <si>
    <t>Celkem</t>
  </si>
  <si>
    <t>Obce z okresů nepatřících</t>
  </si>
  <si>
    <t>k euroregionu</t>
  </si>
  <si>
    <t>Görlitz - město</t>
  </si>
  <si>
    <t>Hoyerswerda - město</t>
  </si>
  <si>
    <t>Jelenia Góra - město</t>
  </si>
  <si>
    <t>Euroregion Neisse-Nisa-Nysa v roce 2002</t>
  </si>
  <si>
    <t>Obyvatelstvo 
podle věkových skupin</t>
  </si>
  <si>
    <t xml:space="preserve">Počet obyvatel 
k 31. 12. </t>
  </si>
  <si>
    <r>
      <t>Hustota obyvatelstva na 1 km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</si>
</sst>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\ ###\ \ \ \ "/>
    <numFmt numFmtId="170" formatCode="#\ ###\ ##0;\-#\ ###\ ##0;\-"/>
    <numFmt numFmtId="171" formatCode="#,##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 horizontal="left" indent="1"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5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1" fontId="8" fillId="0" borderId="1" xfId="0" applyNumberFormat="1" applyFont="1" applyBorder="1" applyAlignment="1">
      <alignment horizontal="right"/>
    </xf>
    <xf numFmtId="171" fontId="8" fillId="0" borderId="2" xfId="0" applyNumberFormat="1" applyFont="1" applyBorder="1" applyAlignment="1">
      <alignment horizontal="right"/>
    </xf>
    <xf numFmtId="171" fontId="7" fillId="0" borderId="3" xfId="0" applyNumberFormat="1" applyFont="1" applyBorder="1" applyAlignment="1">
      <alignment horizontal="right"/>
    </xf>
    <xf numFmtId="171" fontId="8" fillId="0" borderId="2" xfId="0" applyNumberFormat="1" applyFont="1" applyBorder="1" applyAlignment="1">
      <alignment/>
    </xf>
    <xf numFmtId="171" fontId="7" fillId="0" borderId="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8" fontId="8" fillId="2" borderId="11" xfId="0" applyNumberFormat="1" applyFont="1" applyFill="1" applyBorder="1" applyAlignment="1">
      <alignment horizontal="center" vertical="center" wrapText="1"/>
    </xf>
    <xf numFmtId="168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  <cellStyle name="Standard_DDMorgenpos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270510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867400" y="617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1933575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586740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586740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586740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586740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workbookViewId="0" topLeftCell="A1">
      <selection activeCell="K1" sqref="K1"/>
    </sheetView>
  </sheetViews>
  <sheetFormatPr defaultColWidth="9.140625" defaultRowHeight="12.75" customHeight="1"/>
  <cols>
    <col min="1" max="1" width="21.8515625" style="8" customWidth="1"/>
    <col min="2" max="2" width="7.140625" style="8" customWidth="1"/>
    <col min="3" max="3" width="5.8515625" style="9" customWidth="1"/>
    <col min="4" max="4" width="5.7109375" style="8" customWidth="1"/>
    <col min="5" max="5" width="7.57421875" style="10" customWidth="1"/>
    <col min="6" max="6" width="7.28125" style="10" customWidth="1"/>
    <col min="7" max="7" width="10.28125" style="10" customWidth="1"/>
    <col min="8" max="10" width="7.421875" style="10" customWidth="1"/>
    <col min="11" max="26" width="9.140625" style="10" customWidth="1"/>
    <col min="27" max="16384" width="11.421875" style="8" customWidth="1"/>
  </cols>
  <sheetData>
    <row r="1" spans="1:26" s="25" customFormat="1" ht="16.5" customHeight="1">
      <c r="A1" s="24" t="s">
        <v>34</v>
      </c>
      <c r="C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2.75" customHeight="1">
      <c r="A2" s="3"/>
      <c r="B2" s="3"/>
      <c r="C2" s="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10" ht="12.75" customHeight="1">
      <c r="A3" s="47" t="s">
        <v>26</v>
      </c>
      <c r="B3" s="48" t="s">
        <v>16</v>
      </c>
      <c r="C3" s="48" t="s">
        <v>21</v>
      </c>
      <c r="D3" s="48" t="s">
        <v>27</v>
      </c>
      <c r="E3" s="49" t="s">
        <v>36</v>
      </c>
      <c r="F3" s="49"/>
      <c r="G3" s="48" t="s">
        <v>37</v>
      </c>
      <c r="H3" s="49" t="s">
        <v>35</v>
      </c>
      <c r="I3" s="49"/>
      <c r="J3" s="50"/>
    </row>
    <row r="4" spans="1:10" ht="12.75" customHeight="1">
      <c r="A4" s="47"/>
      <c r="B4" s="48"/>
      <c r="C4" s="48"/>
      <c r="D4" s="48"/>
      <c r="E4" s="49"/>
      <c r="F4" s="49"/>
      <c r="G4" s="48"/>
      <c r="H4" s="49"/>
      <c r="I4" s="49"/>
      <c r="J4" s="50"/>
    </row>
    <row r="5" spans="1:10" ht="15.75" customHeight="1">
      <c r="A5" s="47"/>
      <c r="B5" s="48"/>
      <c r="C5" s="48"/>
      <c r="D5" s="48"/>
      <c r="E5" s="49" t="s">
        <v>17</v>
      </c>
      <c r="F5" s="49" t="s">
        <v>18</v>
      </c>
      <c r="G5" s="48"/>
      <c r="H5" s="49" t="s">
        <v>19</v>
      </c>
      <c r="I5" s="49" t="s">
        <v>25</v>
      </c>
      <c r="J5" s="50" t="s">
        <v>20</v>
      </c>
    </row>
    <row r="6" spans="1:10" ht="24" customHeight="1">
      <c r="A6" s="47"/>
      <c r="B6" s="48"/>
      <c r="C6" s="48"/>
      <c r="D6" s="48"/>
      <c r="E6" s="48"/>
      <c r="F6" s="48"/>
      <c r="G6" s="48"/>
      <c r="H6" s="48"/>
      <c r="I6" s="49"/>
      <c r="J6" s="51"/>
    </row>
    <row r="7" spans="1:10" s="40" customFormat="1" ht="19.5" customHeight="1">
      <c r="A7" s="52" t="s">
        <v>24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19.5" customHeight="1">
      <c r="A8" s="28" t="s">
        <v>4</v>
      </c>
      <c r="B8" s="11">
        <v>1137</v>
      </c>
      <c r="C8" s="12">
        <v>60</v>
      </c>
      <c r="D8" s="11">
        <v>11</v>
      </c>
      <c r="E8" s="11">
        <v>105981</v>
      </c>
      <c r="F8" s="11">
        <v>53900</v>
      </c>
      <c r="G8" s="42">
        <f>E8/B8</f>
        <v>93.21108179419525</v>
      </c>
      <c r="H8" s="13">
        <v>23131</v>
      </c>
      <c r="I8" s="13">
        <v>67187</v>
      </c>
      <c r="J8" s="32">
        <v>15663</v>
      </c>
    </row>
    <row r="9" spans="1:10" ht="12" customHeight="1">
      <c r="A9" s="29" t="s">
        <v>5</v>
      </c>
      <c r="B9" s="14">
        <v>402</v>
      </c>
      <c r="C9" s="15">
        <v>34</v>
      </c>
      <c r="D9" s="14">
        <v>7</v>
      </c>
      <c r="E9" s="14">
        <v>88068</v>
      </c>
      <c r="F9" s="14">
        <v>45559</v>
      </c>
      <c r="G9" s="43">
        <f>E9/B9</f>
        <v>219.07462686567163</v>
      </c>
      <c r="H9" s="16">
        <v>17199</v>
      </c>
      <c r="I9" s="16">
        <v>54975</v>
      </c>
      <c r="J9" s="33">
        <v>15894</v>
      </c>
    </row>
    <row r="10" spans="1:10" ht="12" customHeight="1">
      <c r="A10" s="29" t="s">
        <v>6</v>
      </c>
      <c r="B10" s="14">
        <v>925</v>
      </c>
      <c r="C10" s="15">
        <v>57</v>
      </c>
      <c r="D10" s="14">
        <v>9</v>
      </c>
      <c r="E10" s="14">
        <v>158107</v>
      </c>
      <c r="F10" s="14">
        <v>81601</v>
      </c>
      <c r="G10" s="43">
        <f>E10/B10</f>
        <v>170.92648648648648</v>
      </c>
      <c r="H10" s="16">
        <v>31072</v>
      </c>
      <c r="I10" s="16">
        <v>98544</v>
      </c>
      <c r="J10" s="33">
        <v>28491</v>
      </c>
    </row>
    <row r="11" spans="1:10" ht="12" customHeight="1">
      <c r="A11" s="29" t="s">
        <v>7</v>
      </c>
      <c r="B11" s="14">
        <v>699</v>
      </c>
      <c r="C11" s="15">
        <v>65</v>
      </c>
      <c r="D11" s="14">
        <v>9</v>
      </c>
      <c r="E11" s="14">
        <v>75165</v>
      </c>
      <c r="F11" s="14">
        <v>38374</v>
      </c>
      <c r="G11" s="43">
        <f>E11/B11</f>
        <v>107.53218884120172</v>
      </c>
      <c r="H11" s="16">
        <v>15064</v>
      </c>
      <c r="I11" s="16">
        <v>45157</v>
      </c>
      <c r="J11" s="33">
        <v>14944</v>
      </c>
    </row>
    <row r="12" spans="1:10" ht="19.5" customHeight="1">
      <c r="A12" s="30" t="s">
        <v>28</v>
      </c>
      <c r="B12" s="17">
        <v>3163</v>
      </c>
      <c r="C12" s="18">
        <v>216</v>
      </c>
      <c r="D12" s="17">
        <v>36</v>
      </c>
      <c r="E12" s="17">
        <v>427321</v>
      </c>
      <c r="F12" s="17">
        <v>219434</v>
      </c>
      <c r="G12" s="44">
        <f>E12/B12</f>
        <v>135.09990515333544</v>
      </c>
      <c r="H12" s="19">
        <v>86466</v>
      </c>
      <c r="I12" s="19">
        <v>265863</v>
      </c>
      <c r="J12" s="34">
        <v>74992</v>
      </c>
    </row>
    <row r="13" spans="1:10" s="41" customFormat="1" ht="19.5" customHeight="1">
      <c r="A13" s="55" t="s">
        <v>22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28" t="s">
        <v>31</v>
      </c>
      <c r="B14" s="11">
        <v>67.219351</v>
      </c>
      <c r="C14" s="12">
        <v>1</v>
      </c>
      <c r="D14" s="12">
        <v>1</v>
      </c>
      <c r="E14" s="11">
        <v>59284</v>
      </c>
      <c r="F14" s="11">
        <v>31093</v>
      </c>
      <c r="G14" s="42">
        <v>881.9484139321726</v>
      </c>
      <c r="H14" s="13">
        <v>8913</v>
      </c>
      <c r="I14" s="13">
        <v>31969</v>
      </c>
      <c r="J14" s="32">
        <v>18402</v>
      </c>
    </row>
    <row r="15" spans="1:10" ht="12" customHeight="1">
      <c r="A15" s="29" t="s">
        <v>32</v>
      </c>
      <c r="B15" s="14">
        <v>94.75285099999999</v>
      </c>
      <c r="C15" s="15">
        <v>1</v>
      </c>
      <c r="D15" s="15">
        <v>1</v>
      </c>
      <c r="E15" s="14">
        <v>46381</v>
      </c>
      <c r="F15" s="14">
        <v>23929</v>
      </c>
      <c r="G15" s="43">
        <v>489.4945060808777</v>
      </c>
      <c r="H15" s="16">
        <v>6931</v>
      </c>
      <c r="I15" s="16">
        <v>25377</v>
      </c>
      <c r="J15" s="33">
        <v>14073</v>
      </c>
    </row>
    <row r="16" spans="1:10" ht="12" customHeight="1">
      <c r="A16" s="29" t="s">
        <v>0</v>
      </c>
      <c r="B16" s="14">
        <v>955.4679660000002</v>
      </c>
      <c r="C16" s="15">
        <v>30</v>
      </c>
      <c r="D16" s="15">
        <v>5</v>
      </c>
      <c r="E16" s="14">
        <v>153897</v>
      </c>
      <c r="F16" s="14">
        <v>78454</v>
      </c>
      <c r="G16" s="43">
        <v>161.06976421645933</v>
      </c>
      <c r="H16" s="16">
        <v>25452</v>
      </c>
      <c r="I16" s="16">
        <v>87384</v>
      </c>
      <c r="J16" s="33">
        <v>41061</v>
      </c>
    </row>
    <row r="17" spans="1:10" ht="12" customHeight="1">
      <c r="A17" s="29" t="s">
        <v>1</v>
      </c>
      <c r="B17" s="14">
        <v>698.517954</v>
      </c>
      <c r="C17" s="15">
        <v>37</v>
      </c>
      <c r="D17" s="15">
        <v>9</v>
      </c>
      <c r="E17" s="14">
        <v>150031</v>
      </c>
      <c r="F17" s="14">
        <v>77293</v>
      </c>
      <c r="G17" s="43">
        <v>214.7847441012232</v>
      </c>
      <c r="H17" s="16">
        <v>23447</v>
      </c>
      <c r="I17" s="16">
        <v>81682</v>
      </c>
      <c r="J17" s="33">
        <v>44902</v>
      </c>
    </row>
    <row r="18" spans="1:10" ht="12" customHeight="1">
      <c r="A18" s="29" t="s">
        <v>2</v>
      </c>
      <c r="B18" s="15"/>
      <c r="C18" s="15"/>
      <c r="D18" s="15"/>
      <c r="E18" s="15"/>
      <c r="F18" s="15"/>
      <c r="G18" s="45"/>
      <c r="H18" s="16"/>
      <c r="I18" s="16"/>
      <c r="J18" s="33"/>
    </row>
    <row r="19" spans="1:10" ht="12" customHeight="1">
      <c r="A19" s="29" t="s">
        <v>3</v>
      </c>
      <c r="B19" s="14">
        <v>1340.2515959999998</v>
      </c>
      <c r="C19" s="15">
        <v>29</v>
      </c>
      <c r="D19" s="15">
        <v>5</v>
      </c>
      <c r="E19" s="14">
        <v>101612</v>
      </c>
      <c r="F19" s="14">
        <v>51392</v>
      </c>
      <c r="G19" s="43">
        <v>75.8156157420461</v>
      </c>
      <c r="H19" s="16">
        <v>17195</v>
      </c>
      <c r="I19" s="16">
        <v>58603</v>
      </c>
      <c r="J19" s="33">
        <v>25814</v>
      </c>
    </row>
    <row r="20" spans="1:10" s="7" customFormat="1" ht="19.5" customHeight="1">
      <c r="A20" s="30" t="s">
        <v>28</v>
      </c>
      <c r="B20" s="17">
        <f>SUM(B14:B19)</f>
        <v>3156.209718</v>
      </c>
      <c r="C20" s="18">
        <f>SUM(C14:C19)</f>
        <v>98</v>
      </c>
      <c r="D20" s="18">
        <f>SUM(D14:D19)</f>
        <v>21</v>
      </c>
      <c r="E20" s="17">
        <f>SUM(E14:E19)</f>
        <v>511205</v>
      </c>
      <c r="F20" s="17">
        <f>SUM(F14:F19)</f>
        <v>262161</v>
      </c>
      <c r="G20" s="44">
        <v>161.96800772919994</v>
      </c>
      <c r="H20" s="19">
        <f>SUM(H14:H19)</f>
        <v>81938</v>
      </c>
      <c r="I20" s="19">
        <v>285015</v>
      </c>
      <c r="J20" s="34">
        <f>SUM(J14:J19)</f>
        <v>144252</v>
      </c>
    </row>
    <row r="21" spans="1:10" s="41" customFormat="1" ht="19.5" customHeight="1">
      <c r="A21" s="55" t="s">
        <v>23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9.5" customHeight="1">
      <c r="A22" s="28" t="s">
        <v>33</v>
      </c>
      <c r="B22" s="11">
        <v>109</v>
      </c>
      <c r="C22" s="12">
        <v>1</v>
      </c>
      <c r="D22" s="11">
        <v>1</v>
      </c>
      <c r="E22" s="11">
        <v>88866</v>
      </c>
      <c r="F22" s="11">
        <v>47204</v>
      </c>
      <c r="G22" s="42">
        <v>815.3</v>
      </c>
      <c r="H22" s="13">
        <v>16075</v>
      </c>
      <c r="I22" s="13">
        <v>55600</v>
      </c>
      <c r="J22" s="32">
        <v>17191</v>
      </c>
    </row>
    <row r="23" spans="1:10" ht="12" customHeight="1">
      <c r="A23" s="29" t="s">
        <v>8</v>
      </c>
      <c r="B23" s="14">
        <v>1303</v>
      </c>
      <c r="C23" s="15">
        <v>6</v>
      </c>
      <c r="D23" s="14">
        <v>2</v>
      </c>
      <c r="E23" s="14">
        <v>88132</v>
      </c>
      <c r="F23" s="14">
        <v>45319</v>
      </c>
      <c r="G23" s="43">
        <v>67.6</v>
      </c>
      <c r="H23" s="16">
        <v>20874</v>
      </c>
      <c r="I23" s="16">
        <v>53597</v>
      </c>
      <c r="J23" s="33">
        <v>13661</v>
      </c>
    </row>
    <row r="24" spans="1:10" ht="12" customHeight="1">
      <c r="A24" s="29" t="s">
        <v>9</v>
      </c>
      <c r="B24" s="14">
        <v>628</v>
      </c>
      <c r="C24" s="15">
        <v>9</v>
      </c>
      <c r="D24" s="14">
        <v>4</v>
      </c>
      <c r="E24" s="14">
        <v>64083</v>
      </c>
      <c r="F24" s="14">
        <v>33577</v>
      </c>
      <c r="G24" s="43">
        <v>102</v>
      </c>
      <c r="H24" s="16">
        <v>13439</v>
      </c>
      <c r="I24" s="16">
        <v>39863</v>
      </c>
      <c r="J24" s="33">
        <v>10781</v>
      </c>
    </row>
    <row r="25" spans="1:10" ht="12" customHeight="1">
      <c r="A25" s="29" t="s">
        <v>10</v>
      </c>
      <c r="B25" s="14">
        <v>396</v>
      </c>
      <c r="C25" s="15">
        <v>4</v>
      </c>
      <c r="D25" s="14">
        <v>2</v>
      </c>
      <c r="E25" s="14">
        <v>47201</v>
      </c>
      <c r="F25" s="14">
        <v>24345</v>
      </c>
      <c r="G25" s="43">
        <v>119.2</v>
      </c>
      <c r="H25" s="16">
        <v>10571</v>
      </c>
      <c r="I25" s="16">
        <v>28387</v>
      </c>
      <c r="J25" s="33">
        <v>8243</v>
      </c>
    </row>
    <row r="26" spans="1:10" ht="12" customHeight="1">
      <c r="A26" s="29" t="s">
        <v>11</v>
      </c>
      <c r="B26" s="14">
        <v>428</v>
      </c>
      <c r="C26" s="15">
        <v>7</v>
      </c>
      <c r="D26" s="14">
        <v>3</v>
      </c>
      <c r="E26" s="14">
        <v>57811</v>
      </c>
      <c r="F26" s="14">
        <v>29960</v>
      </c>
      <c r="G26" s="43">
        <v>135.1</v>
      </c>
      <c r="H26" s="16">
        <v>13173</v>
      </c>
      <c r="I26" s="16">
        <v>35047</v>
      </c>
      <c r="J26" s="33">
        <v>9591</v>
      </c>
    </row>
    <row r="27" spans="1:10" ht="12" customHeight="1">
      <c r="A27" s="29" t="s">
        <v>12</v>
      </c>
      <c r="B27" s="14">
        <v>710</v>
      </c>
      <c r="C27" s="15">
        <v>5</v>
      </c>
      <c r="D27" s="14">
        <v>5</v>
      </c>
      <c r="E27" s="14">
        <v>48708</v>
      </c>
      <c r="F27" s="14">
        <v>25016</v>
      </c>
      <c r="G27" s="43">
        <v>68.6</v>
      </c>
      <c r="H27" s="16">
        <v>11549</v>
      </c>
      <c r="I27" s="16">
        <v>28906</v>
      </c>
      <c r="J27" s="33">
        <v>8253</v>
      </c>
    </row>
    <row r="28" spans="1:10" ht="12" customHeight="1">
      <c r="A28" s="29" t="s">
        <v>13</v>
      </c>
      <c r="B28" s="14">
        <v>838</v>
      </c>
      <c r="C28" s="15">
        <v>7</v>
      </c>
      <c r="D28" s="14">
        <v>5</v>
      </c>
      <c r="E28" s="14">
        <v>95950</v>
      </c>
      <c r="F28" s="14">
        <v>49242</v>
      </c>
      <c r="G28" s="43">
        <v>114.5</v>
      </c>
      <c r="H28" s="16">
        <v>21233</v>
      </c>
      <c r="I28" s="16">
        <v>59136</v>
      </c>
      <c r="J28" s="33">
        <v>15581</v>
      </c>
    </row>
    <row r="29" spans="1:10" ht="12" customHeight="1">
      <c r="A29" s="29" t="s">
        <v>14</v>
      </c>
      <c r="B29" s="14">
        <v>575</v>
      </c>
      <c r="C29" s="15">
        <v>6</v>
      </c>
      <c r="D29" s="14">
        <v>3</v>
      </c>
      <c r="E29" s="14">
        <v>46233</v>
      </c>
      <c r="F29" s="14">
        <v>23779</v>
      </c>
      <c r="G29" s="43">
        <v>80.4</v>
      </c>
      <c r="H29" s="16">
        <v>10913</v>
      </c>
      <c r="I29" s="16">
        <v>28321</v>
      </c>
      <c r="J29" s="33">
        <v>6999</v>
      </c>
    </row>
    <row r="30" spans="1:10" ht="12" customHeight="1">
      <c r="A30" s="29" t="s">
        <v>15</v>
      </c>
      <c r="B30" s="14">
        <v>1394</v>
      </c>
      <c r="C30" s="15">
        <v>10</v>
      </c>
      <c r="D30" s="14">
        <v>4</v>
      </c>
      <c r="E30" s="14">
        <v>99772</v>
      </c>
      <c r="F30" s="14">
        <v>51452</v>
      </c>
      <c r="G30" s="43">
        <v>71.6</v>
      </c>
      <c r="H30" s="16">
        <v>24108</v>
      </c>
      <c r="I30" s="16">
        <v>60489</v>
      </c>
      <c r="J30" s="33">
        <v>15175</v>
      </c>
    </row>
    <row r="31" spans="1:10" ht="12" customHeight="1">
      <c r="A31" s="29" t="s">
        <v>29</v>
      </c>
      <c r="B31" s="14"/>
      <c r="C31" s="15"/>
      <c r="D31" s="14"/>
      <c r="E31" s="15"/>
      <c r="F31" s="15"/>
      <c r="G31" s="45"/>
      <c r="H31" s="16"/>
      <c r="I31" s="16"/>
      <c r="J31" s="33"/>
    </row>
    <row r="32" spans="1:10" ht="12" customHeight="1">
      <c r="A32" s="31" t="s">
        <v>30</v>
      </c>
      <c r="B32" s="14">
        <v>432</v>
      </c>
      <c r="C32" s="15">
        <v>6</v>
      </c>
      <c r="D32" s="14">
        <v>3</v>
      </c>
      <c r="E32" s="14">
        <v>49859</v>
      </c>
      <c r="F32" s="14">
        <v>25548</v>
      </c>
      <c r="G32" s="43">
        <v>115</v>
      </c>
      <c r="H32" s="16">
        <v>11490</v>
      </c>
      <c r="I32" s="16">
        <v>30384</v>
      </c>
      <c r="J32" s="33">
        <v>7985</v>
      </c>
    </row>
    <row r="33" spans="1:10" ht="19.5" customHeight="1">
      <c r="A33" s="35" t="s">
        <v>28</v>
      </c>
      <c r="B33" s="36">
        <v>6813</v>
      </c>
      <c r="C33" s="37">
        <v>61</v>
      </c>
      <c r="D33" s="36">
        <v>32</v>
      </c>
      <c r="E33" s="36">
        <v>686615</v>
      </c>
      <c r="F33" s="36">
        <v>355442</v>
      </c>
      <c r="G33" s="46">
        <v>100.8</v>
      </c>
      <c r="H33" s="38">
        <v>153425</v>
      </c>
      <c r="I33" s="38">
        <v>419730</v>
      </c>
      <c r="J33" s="39">
        <v>113460</v>
      </c>
    </row>
    <row r="34" spans="3:10" ht="5.25" customHeight="1">
      <c r="C34" s="20"/>
      <c r="E34" s="21"/>
      <c r="F34" s="22"/>
      <c r="G34" s="22"/>
      <c r="H34" s="23"/>
      <c r="I34" s="23"/>
      <c r="J34" s="23"/>
    </row>
    <row r="35" spans="3:10" s="2" customFormat="1" ht="12.75" customHeight="1">
      <c r="C35" s="6"/>
      <c r="E35" s="1"/>
      <c r="F35" s="1"/>
      <c r="G35" s="1"/>
      <c r="H35" s="1"/>
      <c r="I35" s="5"/>
      <c r="J35" s="5"/>
    </row>
    <row r="36" spans="3:26" s="2" customFormat="1" ht="12.75" customHeight="1">
      <c r="C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3:26" s="2" customFormat="1" ht="12.75" customHeight="1">
      <c r="C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3:26" s="2" customFormat="1" ht="12.75" customHeight="1">
      <c r="C38" s="6"/>
      <c r="E38" s="1"/>
      <c r="F38" s="1"/>
      <c r="G38" s="1"/>
      <c r="H38" s="1"/>
      <c r="I38" s="1"/>
      <c r="J38" s="1"/>
      <c r="S38" s="1"/>
      <c r="T38" s="1"/>
      <c r="U38" s="1"/>
      <c r="V38" s="1"/>
      <c r="W38" s="1"/>
      <c r="X38" s="1"/>
      <c r="Y38" s="1"/>
      <c r="Z38" s="1"/>
    </row>
    <row r="39" spans="3:26" s="2" customFormat="1" ht="12.75" customHeight="1">
      <c r="C39" s="6"/>
      <c r="E39" s="1"/>
      <c r="F39" s="1"/>
      <c r="G39" s="1"/>
      <c r="H39" s="1"/>
      <c r="I39" s="1"/>
      <c r="J39" s="1"/>
      <c r="S39" s="1"/>
      <c r="T39" s="1"/>
      <c r="U39" s="1"/>
      <c r="V39" s="1"/>
      <c r="W39" s="1"/>
      <c r="X39" s="1"/>
      <c r="Y39" s="1"/>
      <c r="Z39" s="1"/>
    </row>
    <row r="40" spans="3:26" s="2" customFormat="1" ht="12.75" customHeight="1">
      <c r="C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3:26" s="2" customFormat="1" ht="12.75" customHeight="1">
      <c r="C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3:26" s="2" customFormat="1" ht="12.75" customHeight="1">
      <c r="C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6" s="2" customFormat="1" ht="12.75" customHeight="1">
      <c r="C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6" ht="24" customHeight="1"/>
  </sheetData>
  <mergeCells count="15">
    <mergeCell ref="H5:H6"/>
    <mergeCell ref="E5:E6"/>
    <mergeCell ref="H3:J4"/>
    <mergeCell ref="F5:F6"/>
    <mergeCell ref="I5:I6"/>
    <mergeCell ref="A7:J7"/>
    <mergeCell ref="A13:J13"/>
    <mergeCell ref="A21:J21"/>
    <mergeCell ref="A3:A6"/>
    <mergeCell ref="B3:B6"/>
    <mergeCell ref="C3:C6"/>
    <mergeCell ref="E3:F4"/>
    <mergeCell ref="G3:G6"/>
    <mergeCell ref="D3:D6"/>
    <mergeCell ref="J5:J6"/>
  </mergeCells>
  <printOptions/>
  <pageMargins left="0.7874015748031497" right="0.5905511811023623" top="0.984251968503937" bottom="0.7874015748031497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Freistaat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Alrun Klinger</dc:creator>
  <cp:keywords/>
  <dc:description/>
  <cp:lastModifiedBy>Novakova</cp:lastModifiedBy>
  <cp:lastPrinted>2005-01-04T13:43:39Z</cp:lastPrinted>
  <dcterms:created xsi:type="dcterms:W3CDTF">2003-06-20T07:50:26Z</dcterms:created>
  <dcterms:modified xsi:type="dcterms:W3CDTF">2005-01-04T13:43:45Z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-1900863523</vt:i4>
  </property>
  <property fmtid="{D5CDD505-2E9C-101B-9397-08002B2CF9AE}" pid="3" name="_EmailSubject">
    <vt:lpwstr>Karten Euroregion Neisse</vt:lpwstr>
  </property>
  <property fmtid="{D5CDD505-2E9C-101B-9397-08002B2CF9AE}" pid="4" name="_AuthorEmail">
    <vt:lpwstr>Regine.Fiedler@Statistik.sachsen.de</vt:lpwstr>
  </property>
  <property fmtid="{D5CDD505-2E9C-101B-9397-08002B2CF9AE}" pid="5" name="_AuthorEmailDisplayName">
    <vt:lpwstr>Fiedler, Regine</vt:lpwstr>
  </property>
  <property fmtid="{D5CDD505-2E9C-101B-9397-08002B2CF9AE}" pid="6" name="_PreviousAdHocReviewCycleID">
    <vt:i4>791123286</vt:i4>
  </property>
</Properties>
</file>