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90" windowWidth="10860" windowHeight="9000" activeTab="0"/>
  </bookViews>
  <sheets>
    <sheet name="List1" sheetId="1" r:id="rId1"/>
  </sheets>
  <definedNames>
    <definedName name="_xlnm.Print_Area" localSheetId="0">'List1'!$A$1:$D$34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<sst xmlns="http://schemas.openxmlformats.org/spreadsheetml/2006/main" count="35" uniqueCount="35">
  <si>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HRUBÉ PENĚŽNÍ PŘÍJMY</t>
  </si>
  <si>
    <t>Srážky na povinné pojištění</t>
  </si>
  <si>
    <t>Daň z příjmů fyzických osob</t>
  </si>
  <si>
    <t>ČISTÉ PENĚŽNÍ PŘÍJMY</t>
  </si>
  <si>
    <t>Naturální příjmy</t>
  </si>
  <si>
    <t>CELKOVÉ ČISTÉ PŘÍJMY</t>
  </si>
  <si>
    <t xml:space="preserve">přídavky na děti </t>
  </si>
  <si>
    <t>sociální příplatek</t>
  </si>
  <si>
    <t>rodičovský příspěvek</t>
  </si>
  <si>
    <t>příspěvek na bydlení</t>
  </si>
  <si>
    <t>příspěvek na dopravu</t>
  </si>
  <si>
    <t>Jiné sociální příjmy</t>
  </si>
  <si>
    <t>Důchody</t>
  </si>
  <si>
    <t>Nemocenské</t>
  </si>
  <si>
    <t>Dávky státní sociální podpory</t>
  </si>
  <si>
    <t>dávky sociální potřebnosti</t>
  </si>
  <si>
    <t>Příjmy z kapitálového majetku</t>
  </si>
  <si>
    <t>Jiné příjmy</t>
  </si>
  <si>
    <t>Příjmy z hlavního zaměstnání</t>
  </si>
  <si>
    <t>Vedlejší příjmy ze závislé činnosti</t>
  </si>
  <si>
    <t>Příjmy z hlavní činnosti v podnikání</t>
  </si>
  <si>
    <t>Vedlejší příjmy z podnikání</t>
  </si>
  <si>
    <t>Příjmy ze závislé činnosti</t>
  </si>
  <si>
    <t>Příjmy z podnikání</t>
  </si>
  <si>
    <t>Sociální příjmy</t>
  </si>
  <si>
    <t>Ostatní příjmy</t>
  </si>
  <si>
    <t>o zaměstnání</t>
  </si>
  <si>
    <t>Hmotné zabezpečení uchazečů</t>
  </si>
  <si>
    <t>čisté příjmy z hlavního zaměstnání</t>
  </si>
  <si>
    <t>Tab. III  Odhady 95 % intervalu spolehlivosti pro peněžní příjmy na osobu podle podrobných</t>
  </si>
  <si>
    <t xml:space="preserve">              položek za úhrn domácností</t>
  </si>
  <si>
    <t>±  95 % interval spolehlivosti</t>
  </si>
  <si>
    <t>Průměr v Kč</t>
  </si>
  <si>
    <t>v Kč</t>
  </si>
  <si>
    <t>v %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</si>
</sst>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 &quot;"/>
    <numFmt numFmtId="165" formatCode="#,##0.00&quot;   &quot;"/>
    <numFmt numFmtId="166" formatCode="#,##0&quot;      &quot;"/>
    <numFmt numFmtId="167" formatCode="#,##0.00&quot;      &quot;"/>
    <numFmt numFmtId="168" formatCode="#,##0.0&quot;      &quot;"/>
    <numFmt numFmtId="169" formatCode="#,##0&quot;         &quot;"/>
    <numFmt numFmtId="170" formatCode="#,##0.0&quot;          &quot;"/>
    <numFmt numFmtId="171" formatCode="#,##0.0&quot;            &quot;"/>
  </numFmts>
  <fonts count="5"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169" fontId="3" fillId="0" borderId="1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7" fontId="3" fillId="0" borderId="4" xfId="0" applyNumberFormat="1" applyFont="1" applyBorder="1" applyAlignment="1">
      <alignment/>
    </xf>
    <xf numFmtId="169" fontId="3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left" indent="1"/>
    </xf>
    <xf numFmtId="0" fontId="3" fillId="0" borderId="6" xfId="0" applyFont="1" applyBorder="1" applyAlignment="1">
      <alignment horizontal="left" indent="2"/>
    </xf>
    <xf numFmtId="0" fontId="3" fillId="0" borderId="6" xfId="0" applyFont="1" applyBorder="1" applyAlignment="1">
      <alignment horizontal="left" wrapText="1" indent="2"/>
    </xf>
    <xf numFmtId="0" fontId="3" fillId="0" borderId="6" xfId="0" applyFont="1" applyBorder="1" applyAlignment="1">
      <alignment horizontal="left" vertical="top" indent="3"/>
    </xf>
    <xf numFmtId="0" fontId="3" fillId="0" borderId="6" xfId="0" applyFont="1" applyBorder="1" applyAlignment="1">
      <alignment horizontal="left" indent="3"/>
    </xf>
    <xf numFmtId="0" fontId="3" fillId="0" borderId="6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/>
    </xf>
    <xf numFmtId="166" fontId="3" fillId="0" borderId="9" xfId="0" applyNumberFormat="1" applyFont="1" applyBorder="1" applyAlignment="1">
      <alignment horizontal="centerContinuous" vertical="center" wrapText="1"/>
    </xf>
    <xf numFmtId="167" fontId="3" fillId="0" borderId="10" xfId="0" applyNumberFormat="1" applyFont="1" applyBorder="1" applyAlignment="1">
      <alignment horizontal="centerContinuous" vertical="center" wrapText="1"/>
    </xf>
    <xf numFmtId="0" fontId="3" fillId="0" borderId="7" xfId="0" applyFont="1" applyBorder="1" applyAlignment="1">
      <alignment/>
    </xf>
    <xf numFmtId="166" fontId="3" fillId="0" borderId="3" xfId="0" applyNumberFormat="1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4.75390625" style="0" customWidth="1"/>
    <col min="2" max="3" width="16.75390625" style="1" customWidth="1"/>
    <col min="4" max="4" width="16.75390625" style="2" customWidth="1"/>
  </cols>
  <sheetData>
    <row r="1" ht="12.75">
      <c r="A1" s="3" t="s">
        <v>29</v>
      </c>
    </row>
    <row r="2" ht="23.25" customHeight="1" thickBot="1">
      <c r="A2" s="4" t="s">
        <v>30</v>
      </c>
    </row>
    <row r="3" spans="1:4" ht="13.5" customHeight="1">
      <c r="A3" s="17"/>
      <c r="B3" s="23" t="s">
        <v>32</v>
      </c>
      <c r="C3" s="18" t="s">
        <v>31</v>
      </c>
      <c r="D3" s="19"/>
    </row>
    <row r="4" spans="1:4" ht="13.5" customHeight="1" thickBot="1">
      <c r="A4" s="20"/>
      <c r="B4" s="24"/>
      <c r="C4" s="21" t="s">
        <v>33</v>
      </c>
      <c r="D4" s="22" t="s">
        <v>34</v>
      </c>
    </row>
    <row r="5" spans="1:4" ht="18.75" customHeight="1">
      <c r="A5" s="10" t="s">
        <v>0</v>
      </c>
      <c r="B5" s="9">
        <v>110805.448</v>
      </c>
      <c r="C5" s="5">
        <v>1884</v>
      </c>
      <c r="D5" s="6">
        <f>+ROUND(C5/B5*100,1)</f>
        <v>1.7</v>
      </c>
    </row>
    <row r="6" spans="1:4" ht="18.75" customHeight="1">
      <c r="A6" s="10" t="s">
        <v>22</v>
      </c>
      <c r="B6" s="9">
        <v>66311.072</v>
      </c>
      <c r="C6" s="5">
        <v>1633</v>
      </c>
      <c r="D6" s="6">
        <f aca="true" t="shared" si="0" ref="D6:D33">+ROUND(C6/B6*100,1)</f>
        <v>2.5</v>
      </c>
    </row>
    <row r="7" spans="1:4" ht="14.25" customHeight="1">
      <c r="A7" s="11" t="s">
        <v>18</v>
      </c>
      <c r="B7" s="9">
        <v>65713.44</v>
      </c>
      <c r="C7" s="5">
        <v>1622</v>
      </c>
      <c r="D7" s="6">
        <f t="shared" si="0"/>
        <v>2.5</v>
      </c>
    </row>
    <row r="8" spans="1:4" ht="14.25" customHeight="1">
      <c r="A8" s="11" t="s">
        <v>19</v>
      </c>
      <c r="B8" s="9">
        <v>597.632</v>
      </c>
      <c r="C8" s="5">
        <v>106</v>
      </c>
      <c r="D8" s="6">
        <f t="shared" si="0"/>
        <v>17.7</v>
      </c>
    </row>
    <row r="9" spans="1:4" ht="18.75" customHeight="1">
      <c r="A9" s="10" t="s">
        <v>23</v>
      </c>
      <c r="B9" s="9">
        <v>16076.264</v>
      </c>
      <c r="C9" s="5">
        <v>1324</v>
      </c>
      <c r="D9" s="6">
        <f t="shared" si="0"/>
        <v>8.2</v>
      </c>
    </row>
    <row r="10" spans="1:4" ht="14.25" customHeight="1">
      <c r="A10" s="11" t="s">
        <v>20</v>
      </c>
      <c r="B10" s="9">
        <v>15573.616</v>
      </c>
      <c r="C10" s="5">
        <v>1317</v>
      </c>
      <c r="D10" s="6">
        <f t="shared" si="0"/>
        <v>8.5</v>
      </c>
    </row>
    <row r="11" spans="1:4" ht="14.25" customHeight="1">
      <c r="A11" s="11" t="s">
        <v>21</v>
      </c>
      <c r="B11" s="9">
        <v>502.648</v>
      </c>
      <c r="C11" s="5">
        <v>150</v>
      </c>
      <c r="D11" s="6">
        <f t="shared" si="0"/>
        <v>29.8</v>
      </c>
    </row>
    <row r="12" spans="1:4" ht="18.75" customHeight="1">
      <c r="A12" s="10" t="s">
        <v>24</v>
      </c>
      <c r="B12" s="9">
        <v>25780.206</v>
      </c>
      <c r="C12" s="5">
        <v>683</v>
      </c>
      <c r="D12" s="6">
        <f t="shared" si="0"/>
        <v>2.6</v>
      </c>
    </row>
    <row r="13" spans="1:4" ht="14.25" customHeight="1">
      <c r="A13" s="11" t="s">
        <v>12</v>
      </c>
      <c r="B13" s="9">
        <v>19785.414</v>
      </c>
      <c r="C13" s="5">
        <v>715</v>
      </c>
      <c r="D13" s="6">
        <f t="shared" si="0"/>
        <v>3.6</v>
      </c>
    </row>
    <row r="14" spans="1:4" ht="14.25" customHeight="1">
      <c r="A14" s="11" t="s">
        <v>13</v>
      </c>
      <c r="B14" s="9">
        <v>1106.112</v>
      </c>
      <c r="C14" s="5">
        <v>95</v>
      </c>
      <c r="D14" s="6">
        <f t="shared" si="0"/>
        <v>8.6</v>
      </c>
    </row>
    <row r="15" spans="1:4" ht="14.25" customHeight="1">
      <c r="A15" s="12" t="s">
        <v>27</v>
      </c>
      <c r="B15" s="9"/>
      <c r="C15" s="5"/>
      <c r="D15" s="6"/>
    </row>
    <row r="16" spans="1:4" ht="14.25" customHeight="1">
      <c r="A16" s="13" t="s">
        <v>26</v>
      </c>
      <c r="B16" s="9">
        <v>665.877</v>
      </c>
      <c r="C16" s="5">
        <v>53</v>
      </c>
      <c r="D16" s="6">
        <f t="shared" si="0"/>
        <v>8</v>
      </c>
    </row>
    <row r="17" spans="1:4" ht="18.75" customHeight="1">
      <c r="A17" s="11" t="s">
        <v>14</v>
      </c>
      <c r="B17" s="9">
        <v>2890.44</v>
      </c>
      <c r="C17" s="5">
        <v>100</v>
      </c>
      <c r="D17" s="6">
        <f t="shared" si="0"/>
        <v>3.5</v>
      </c>
    </row>
    <row r="18" spans="1:4" ht="14.25" customHeight="1">
      <c r="A18" s="14" t="s">
        <v>6</v>
      </c>
      <c r="B18" s="9">
        <v>1301.618</v>
      </c>
      <c r="C18" s="5">
        <v>37</v>
      </c>
      <c r="D18" s="6">
        <f t="shared" si="0"/>
        <v>2.8</v>
      </c>
    </row>
    <row r="19" spans="1:4" ht="14.25" customHeight="1">
      <c r="A19" s="14" t="s">
        <v>7</v>
      </c>
      <c r="B19" s="9">
        <v>387.136</v>
      </c>
      <c r="C19" s="5">
        <v>33</v>
      </c>
      <c r="D19" s="6">
        <f t="shared" si="0"/>
        <v>8.5</v>
      </c>
    </row>
    <row r="20" spans="1:4" ht="14.25" customHeight="1">
      <c r="A20" s="14" t="s">
        <v>8</v>
      </c>
      <c r="B20" s="9">
        <v>810.042</v>
      </c>
      <c r="C20" s="5">
        <v>53</v>
      </c>
      <c r="D20" s="6">
        <f t="shared" si="0"/>
        <v>6.5</v>
      </c>
    </row>
    <row r="21" spans="1:4" ht="14.25" customHeight="1">
      <c r="A21" s="14" t="s">
        <v>9</v>
      </c>
      <c r="B21" s="9">
        <v>222.919</v>
      </c>
      <c r="C21" s="5">
        <v>20</v>
      </c>
      <c r="D21" s="6">
        <f t="shared" si="0"/>
        <v>9</v>
      </c>
    </row>
    <row r="22" spans="1:4" ht="14.25" customHeight="1">
      <c r="A22" s="14" t="s">
        <v>10</v>
      </c>
      <c r="B22" s="9">
        <v>83.263</v>
      </c>
      <c r="C22" s="5">
        <v>8</v>
      </c>
      <c r="D22" s="6">
        <f t="shared" si="0"/>
        <v>9.6</v>
      </c>
    </row>
    <row r="23" spans="1:4" ht="18.75" customHeight="1">
      <c r="A23" s="11" t="s">
        <v>11</v>
      </c>
      <c r="B23" s="9">
        <v>1332.364</v>
      </c>
      <c r="C23" s="5">
        <v>114</v>
      </c>
      <c r="D23" s="6">
        <f t="shared" si="0"/>
        <v>8.6</v>
      </c>
    </row>
    <row r="24" spans="1:4" ht="14.25" customHeight="1">
      <c r="A24" s="14" t="s">
        <v>15</v>
      </c>
      <c r="B24" s="9">
        <v>1168.613</v>
      </c>
      <c r="C24" s="5">
        <v>108</v>
      </c>
      <c r="D24" s="6">
        <f t="shared" si="0"/>
        <v>9.2</v>
      </c>
    </row>
    <row r="25" spans="1:4" ht="18.75" customHeight="1">
      <c r="A25" s="10" t="s">
        <v>25</v>
      </c>
      <c r="B25" s="9">
        <v>2637.905</v>
      </c>
      <c r="C25" s="5">
        <v>655</v>
      </c>
      <c r="D25" s="6">
        <f t="shared" si="0"/>
        <v>24.8</v>
      </c>
    </row>
    <row r="26" spans="1:4" ht="13.5" customHeight="1">
      <c r="A26" s="11" t="s">
        <v>16</v>
      </c>
      <c r="B26" s="9">
        <v>268.297</v>
      </c>
      <c r="C26" s="5">
        <v>57</v>
      </c>
      <c r="D26" s="6">
        <f t="shared" si="0"/>
        <v>21.2</v>
      </c>
    </row>
    <row r="27" spans="1:4" ht="12.75">
      <c r="A27" s="11" t="s">
        <v>17</v>
      </c>
      <c r="B27" s="9">
        <v>2369.609</v>
      </c>
      <c r="C27" s="5">
        <v>650</v>
      </c>
      <c r="D27" s="6">
        <f t="shared" si="0"/>
        <v>27.4</v>
      </c>
    </row>
    <row r="28" spans="1:4" ht="18.75" customHeight="1">
      <c r="A28" s="15" t="s">
        <v>1</v>
      </c>
      <c r="B28" s="9">
        <v>8260.973</v>
      </c>
      <c r="C28" s="5">
        <v>203</v>
      </c>
      <c r="D28" s="6">
        <f t="shared" si="0"/>
        <v>2.5</v>
      </c>
    </row>
    <row r="29" spans="1:4" ht="14.25" customHeight="1">
      <c r="A29" s="15" t="s">
        <v>2</v>
      </c>
      <c r="B29" s="9">
        <v>9558.222</v>
      </c>
      <c r="C29" s="5">
        <v>414</v>
      </c>
      <c r="D29" s="6">
        <f t="shared" si="0"/>
        <v>4.3</v>
      </c>
    </row>
    <row r="30" spans="1:4" ht="18.75" customHeight="1">
      <c r="A30" s="10" t="s">
        <v>3</v>
      </c>
      <c r="B30" s="9">
        <v>92986.253</v>
      </c>
      <c r="C30" s="5">
        <v>1409</v>
      </c>
      <c r="D30" s="6">
        <f t="shared" si="0"/>
        <v>1.5</v>
      </c>
    </row>
    <row r="31" spans="1:4" ht="14.25" customHeight="1">
      <c r="A31" s="14" t="s">
        <v>28</v>
      </c>
      <c r="B31" s="9">
        <v>50662.482</v>
      </c>
      <c r="C31" s="5">
        <v>1184</v>
      </c>
      <c r="D31" s="6">
        <f t="shared" si="0"/>
        <v>2.3</v>
      </c>
    </row>
    <row r="32" spans="1:4" ht="18.75" customHeight="1">
      <c r="A32" s="15" t="s">
        <v>4</v>
      </c>
      <c r="B32" s="9">
        <v>1234.528</v>
      </c>
      <c r="C32" s="5">
        <v>53</v>
      </c>
      <c r="D32" s="6">
        <f t="shared" si="0"/>
        <v>4.3</v>
      </c>
    </row>
    <row r="33" spans="1:4" ht="18.75" customHeight="1">
      <c r="A33" s="10" t="s">
        <v>5</v>
      </c>
      <c r="B33" s="9">
        <v>94220.782</v>
      </c>
      <c r="C33" s="5">
        <v>1412</v>
      </c>
      <c r="D33" s="6">
        <f t="shared" si="0"/>
        <v>1.5</v>
      </c>
    </row>
    <row r="34" spans="1:4" ht="5.25" customHeight="1" thickBot="1">
      <c r="A34" s="16"/>
      <c r="B34" s="7"/>
      <c r="C34" s="7"/>
      <c r="D34" s="8"/>
    </row>
  </sheetData>
  <mergeCells count="1">
    <mergeCell ref="B3:B4"/>
  </mergeCells>
  <printOptions/>
  <pageMargins left="0.8661417322834646" right="0.8661417322834646" top="0.984251968503937" bottom="0.7086614173228347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brdicko</cp:lastModifiedBy>
  <cp:lastPrinted>2004-04-22T13:11:56Z</cp:lastPrinted>
  <dcterms:created xsi:type="dcterms:W3CDTF">2004-04-01T10:18:53Z</dcterms:created>
  <dcterms:modified xsi:type="dcterms:W3CDTF">2004-04-22T13:12:00Z</dcterms:modified>
  <cp:category/>
  <cp:version/>
  <cp:contentType/>
  <cp:contentStatus/>
</cp:coreProperties>
</file>