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<sst xmlns="http://schemas.openxmlformats.org/spreadsheetml/2006/main" count="32" uniqueCount="22">
  <si>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Tab. 3 - Pracovníci v zemědělství podle ročního fondu pracovní doby</t>
  </si>
  <si>
    <t>ČR celkem</t>
  </si>
  <si>
    <t>Zemědělství celkem</t>
  </si>
  <si>
    <t>Vedoucí pracovník</t>
  </si>
  <si>
    <t>Ostatní pracovníci</t>
  </si>
  <si>
    <t>Pracovní síly celkem</t>
  </si>
  <si>
    <t>Sezónní pracovníci</t>
  </si>
  <si>
    <t>muž</t>
  </si>
  <si>
    <t>žena</t>
  </si>
  <si>
    <t>celkem</t>
  </si>
  <si>
    <t>muži</t>
  </si>
  <si>
    <t>ženy</t>
  </si>
  <si>
    <t>a</t>
  </si>
  <si>
    <t>Počet osob</t>
  </si>
  <si>
    <t>v tom počet osob podle odprac. hod.:</t>
  </si>
  <si>
    <t xml:space="preserve">   do 449 hodin</t>
  </si>
  <si>
    <t xml:space="preserve">   450-899 hodin</t>
  </si>
  <si>
    <t xml:space="preserve">   900-1349 hodin</t>
  </si>
  <si>
    <t xml:space="preserve">   1350-1799 hodin</t>
  </si>
  <si>
    <t xml:space="preserve">   1800 a více hodin</t>
  </si>
  <si>
    <t>Počet odprac. dnů sezónních pracovníků</t>
  </si>
  <si>
    <t>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</si>
</sst>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0" fontId="4" fillId="0" borderId="4" xfId="0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/>
    </xf>
    <xf numFmtId="0" fontId="4" fillId="0" borderId="8" xfId="0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A10" sqref="A10"/>
    </sheetView>
  </sheetViews>
  <sheetFormatPr defaultColWidth="9.00390625" defaultRowHeight="12.75"/>
  <cols>
    <col min="1" max="1" width="32.875" style="0" customWidth="1"/>
    <col min="2" max="11" width="7.875" style="0" customWidth="1"/>
  </cols>
  <sheetData>
    <row r="1" spans="1:5" ht="12.75">
      <c r="A1" s="19" t="s">
        <v>0</v>
      </c>
      <c r="B1" s="19"/>
      <c r="C1" s="19"/>
      <c r="D1" s="19"/>
      <c r="E1" s="20"/>
    </row>
    <row r="2" ht="12.75">
      <c r="A2" s="1"/>
    </row>
    <row r="3" spans="1:7" ht="13.5" thickBot="1">
      <c r="A3" s="2" t="s">
        <v>1</v>
      </c>
      <c r="E3" s="3"/>
      <c r="F3" s="3"/>
      <c r="G3" s="3"/>
    </row>
    <row r="4" spans="1:11" ht="15" customHeight="1">
      <c r="A4" s="21"/>
      <c r="B4" s="23" t="s">
        <v>2</v>
      </c>
      <c r="C4" s="24"/>
      <c r="D4" s="24"/>
      <c r="E4" s="24"/>
      <c r="F4" s="24"/>
      <c r="G4" s="24"/>
      <c r="H4" s="24"/>
      <c r="I4" s="24"/>
      <c r="J4" s="24"/>
      <c r="K4" s="25"/>
    </row>
    <row r="5" spans="1:11" ht="30" customHeight="1">
      <c r="A5" s="22"/>
      <c r="B5" s="26" t="s">
        <v>3</v>
      </c>
      <c r="C5" s="26"/>
      <c r="D5" s="26"/>
      <c r="E5" s="26" t="s">
        <v>4</v>
      </c>
      <c r="F5" s="26"/>
      <c r="G5" s="26"/>
      <c r="H5" s="26" t="s">
        <v>5</v>
      </c>
      <c r="I5" s="26" t="s">
        <v>6</v>
      </c>
      <c r="J5" s="26"/>
      <c r="K5" s="27"/>
    </row>
    <row r="6" spans="1:11" ht="12.75">
      <c r="A6" s="22"/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9</v>
      </c>
      <c r="H6" s="26"/>
      <c r="I6" s="4" t="s">
        <v>10</v>
      </c>
      <c r="J6" s="4" t="s">
        <v>11</v>
      </c>
      <c r="K6" s="5" t="s">
        <v>9</v>
      </c>
    </row>
    <row r="7" spans="1:11" ht="12.75">
      <c r="A7" s="6" t="s">
        <v>12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8">
        <v>10</v>
      </c>
    </row>
    <row r="8" spans="1:11" ht="18.75" customHeight="1">
      <c r="A8" s="9" t="s">
        <v>13</v>
      </c>
      <c r="B8" s="10">
        <v>19721</v>
      </c>
      <c r="C8" s="10">
        <v>3806</v>
      </c>
      <c r="D8" s="10">
        <f>SUM(B8:C8)</f>
        <v>23527</v>
      </c>
      <c r="E8" s="10">
        <v>86961</v>
      </c>
      <c r="F8" s="10">
        <v>52785</v>
      </c>
      <c r="G8" s="10">
        <f>SUM(E8:F8)</f>
        <v>139746</v>
      </c>
      <c r="H8" s="10">
        <f>+D8+G8</f>
        <v>163273</v>
      </c>
      <c r="I8" s="10">
        <v>23014</v>
      </c>
      <c r="J8" s="10">
        <v>22039</v>
      </c>
      <c r="K8" s="11">
        <v>45053</v>
      </c>
    </row>
    <row r="9" spans="1:11" ht="15" customHeight="1">
      <c r="A9" s="12" t="s">
        <v>14</v>
      </c>
      <c r="B9" s="10"/>
      <c r="C9" s="10"/>
      <c r="D9" s="10"/>
      <c r="E9" s="10"/>
      <c r="F9" s="10"/>
      <c r="G9" s="10"/>
      <c r="H9" s="10"/>
      <c r="I9" s="10"/>
      <c r="J9" s="10"/>
      <c r="K9" s="11"/>
    </row>
    <row r="10" spans="1:11" ht="15" customHeight="1">
      <c r="A10" s="12" t="s">
        <v>15</v>
      </c>
      <c r="B10" s="13">
        <v>2180</v>
      </c>
      <c r="C10" s="13">
        <v>657</v>
      </c>
      <c r="D10" s="13">
        <f>SUM(B10:C10)</f>
        <v>2837</v>
      </c>
      <c r="E10" s="13">
        <v>3487</v>
      </c>
      <c r="F10" s="13">
        <v>3697.5</v>
      </c>
      <c r="G10" s="13">
        <f>SUM(E10:F10)</f>
        <v>7184.5</v>
      </c>
      <c r="H10" s="13">
        <f>+D10+G10</f>
        <v>10021.5</v>
      </c>
      <c r="I10" s="13">
        <v>18112</v>
      </c>
      <c r="J10" s="13">
        <v>17252</v>
      </c>
      <c r="K10" s="14">
        <v>35364</v>
      </c>
    </row>
    <row r="11" spans="1:11" ht="15" customHeight="1">
      <c r="A11" s="12" t="s">
        <v>16</v>
      </c>
      <c r="B11" s="13">
        <v>2228</v>
      </c>
      <c r="C11" s="13">
        <v>521</v>
      </c>
      <c r="D11" s="13">
        <f>SUM(B11:C11)</f>
        <v>2749</v>
      </c>
      <c r="E11" s="13">
        <v>3649</v>
      </c>
      <c r="F11" s="13">
        <v>3290</v>
      </c>
      <c r="G11" s="13">
        <f>SUM(E11:F11)</f>
        <v>6939</v>
      </c>
      <c r="H11" s="13">
        <f>+D11+G11</f>
        <v>9688</v>
      </c>
      <c r="I11" s="13">
        <v>2538</v>
      </c>
      <c r="J11" s="13">
        <v>2505.5</v>
      </c>
      <c r="K11" s="14">
        <v>5043.5</v>
      </c>
    </row>
    <row r="12" spans="1:11" ht="15" customHeight="1">
      <c r="A12" s="12" t="s">
        <v>17</v>
      </c>
      <c r="B12" s="13">
        <v>2016</v>
      </c>
      <c r="C12" s="13">
        <v>449</v>
      </c>
      <c r="D12" s="13">
        <f>SUM(B12:C12)</f>
        <v>2465</v>
      </c>
      <c r="E12" s="13">
        <v>5005</v>
      </c>
      <c r="F12" s="13">
        <v>4482</v>
      </c>
      <c r="G12" s="13">
        <f>SUM(E12:F12)</f>
        <v>9487</v>
      </c>
      <c r="H12" s="13">
        <f>+D12+G12</f>
        <v>11952</v>
      </c>
      <c r="I12" s="13">
        <v>1402</v>
      </c>
      <c r="J12" s="13">
        <v>1490.5</v>
      </c>
      <c r="K12" s="14">
        <v>2892.5</v>
      </c>
    </row>
    <row r="13" spans="1:11" ht="15" customHeight="1">
      <c r="A13" s="12" t="s">
        <v>18</v>
      </c>
      <c r="B13" s="13">
        <v>1514</v>
      </c>
      <c r="C13" s="13">
        <v>351</v>
      </c>
      <c r="D13" s="13">
        <f>SUM(B13:C13)</f>
        <v>1865</v>
      </c>
      <c r="E13" s="13">
        <v>13016</v>
      </c>
      <c r="F13" s="13">
        <v>10026</v>
      </c>
      <c r="G13" s="13">
        <f>SUM(E13:F13)</f>
        <v>23042</v>
      </c>
      <c r="H13" s="13">
        <f>+D13+G13</f>
        <v>24907</v>
      </c>
      <c r="I13" s="13">
        <v>641</v>
      </c>
      <c r="J13" s="13">
        <v>560</v>
      </c>
      <c r="K13" s="14">
        <v>1201</v>
      </c>
    </row>
    <row r="14" spans="1:11" ht="15" customHeight="1">
      <c r="A14" s="12" t="s">
        <v>19</v>
      </c>
      <c r="B14" s="13">
        <v>11783</v>
      </c>
      <c r="C14" s="13">
        <v>1828</v>
      </c>
      <c r="D14" s="13">
        <f>SUM(B14:C14)</f>
        <v>13611</v>
      </c>
      <c r="E14" s="13">
        <v>61803.5</v>
      </c>
      <c r="F14" s="13">
        <v>31289.5</v>
      </c>
      <c r="G14" s="13">
        <f>SUM(E14:F14)</f>
        <v>93093</v>
      </c>
      <c r="H14" s="13">
        <f>+D14+G14</f>
        <v>106704</v>
      </c>
      <c r="I14" s="13">
        <v>321</v>
      </c>
      <c r="J14" s="13">
        <v>231</v>
      </c>
      <c r="K14" s="14">
        <v>552</v>
      </c>
    </row>
    <row r="15" spans="1:11" ht="15" customHeight="1" thickBot="1">
      <c r="A15" s="15" t="s">
        <v>20</v>
      </c>
      <c r="B15" s="16" t="s">
        <v>21</v>
      </c>
      <c r="C15" s="16" t="s">
        <v>21</v>
      </c>
      <c r="D15" s="16" t="s">
        <v>21</v>
      </c>
      <c r="E15" s="16" t="s">
        <v>21</v>
      </c>
      <c r="F15" s="16" t="s">
        <v>21</v>
      </c>
      <c r="G15" s="16" t="s">
        <v>21</v>
      </c>
      <c r="H15" s="16" t="s">
        <v>21</v>
      </c>
      <c r="I15" s="17">
        <v>908522</v>
      </c>
      <c r="J15" s="17">
        <v>894729</v>
      </c>
      <c r="K15" s="18">
        <v>1803251</v>
      </c>
    </row>
  </sheetData>
  <mergeCells count="7">
    <mergeCell ref="A1:E1"/>
    <mergeCell ref="A4:A6"/>
    <mergeCell ref="B4:K4"/>
    <mergeCell ref="B5:D5"/>
    <mergeCell ref="E5:G5"/>
    <mergeCell ref="H5:H6"/>
    <mergeCell ref="I5:K5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Andrsova Klara</dc:creator>
  <cp:keywords/>
  <dc:description/>
  <cp:lastModifiedBy>Cermakova</cp:lastModifiedBy>
  <cp:lastPrinted>2004-05-28T10:50:12Z</cp:lastPrinted>
  <dcterms:created xsi:type="dcterms:W3CDTF">2004-05-28T10:48:46Z</dcterms:created>
  <dcterms:modified xsi:type="dcterms:W3CDTF">2004-06-08T07:26:00Z</dcterms:modified>
  <cp:category/>
  <cp:version/>
  <cp:contentType/>
  <cp:contentStatus/>
</cp:coreProperties>
</file>