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1100406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<sst xmlns="http://schemas.openxmlformats.org/spreadsheetml/2006/main" count="58" uniqueCount="38">
  <si>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Rodinný stav muže</t>
  </si>
  <si>
    <t>Rodinný stav ženy</t>
  </si>
  <si>
    <t>svobodná</t>
  </si>
  <si>
    <t>vdaná</t>
  </si>
  <si>
    <t>rozvedená, ovdovělá</t>
  </si>
  <si>
    <t>nezjištěný rodinný stav</t>
  </si>
  <si>
    <t xml:space="preserve"> svobodný</t>
  </si>
  <si>
    <t>-</t>
  </si>
  <si>
    <t xml:space="preserve"> ženatý</t>
  </si>
  <si>
    <t xml:space="preserve"> rozvedený, ovdovělý</t>
  </si>
  <si>
    <t xml:space="preserve"> nezjištěný rodinný stav </t>
  </si>
  <si>
    <t xml:space="preserve"> faktická manželství úhrnem</t>
  </si>
  <si>
    <t>20 - 24</t>
  </si>
  <si>
    <t>25 - 29</t>
  </si>
  <si>
    <t>30 - 34</t>
  </si>
  <si>
    <t>35 - 39</t>
  </si>
  <si>
    <t>40 - 49</t>
  </si>
  <si>
    <t>50 - 59</t>
  </si>
  <si>
    <t>70+</t>
  </si>
  <si>
    <t>nezjištěn</t>
  </si>
  <si>
    <t>Věk partnera</t>
  </si>
  <si>
    <t>Věk partnerky</t>
  </si>
  <si>
    <t>50-59</t>
  </si>
  <si>
    <t>60-69</t>
  </si>
  <si>
    <t>60 - 69</t>
  </si>
  <si>
    <t xml:space="preserve">Tab.6a: Faktická manželství společně bydlících osob podle rodinného stavu partnerů </t>
  </si>
  <si>
    <t>faktická manželství úhrnem</t>
  </si>
  <si>
    <t>úhrnem</t>
  </si>
  <si>
    <t>Vzdělání muže</t>
  </si>
  <si>
    <t>základní</t>
  </si>
  <si>
    <t>vysokoškolské</t>
  </si>
  <si>
    <t>Vzdělání ženy</t>
  </si>
  <si>
    <t>střední bez maturity</t>
  </si>
  <si>
    <t>střední s maturitou, nástavby</t>
  </si>
  <si>
    <t>nezjištěno</t>
  </si>
  <si>
    <t>Tab.6b: Faktická manželství společně bydlících osob podle věku parnterů</t>
  </si>
  <si>
    <t>Tab.6c: Faktická manželství společně bydlících osob podle vzdělání parnterů</t>
  </si>
  <si>
    <t>Úhrnem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</si>
</sst>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34.75390625" style="0" customWidth="1"/>
    <col min="2" max="2" width="11.375" style="0" customWidth="1"/>
    <col min="3" max="3" width="11.625" style="0" customWidth="1"/>
    <col min="4" max="4" width="12.00390625" style="0" customWidth="1"/>
    <col min="5" max="5" width="11.875" style="0" customWidth="1"/>
    <col min="6" max="6" width="11.25390625" style="0" customWidth="1"/>
    <col min="12" max="12" width="10.375" style="0" customWidth="1"/>
  </cols>
  <sheetData>
    <row r="1" spans="1:6" s="2" customFormat="1" ht="12">
      <c r="A1" s="20" t="s">
        <v>25</v>
      </c>
      <c r="B1" s="21"/>
      <c r="C1" s="21"/>
      <c r="D1" s="21"/>
      <c r="E1" s="21"/>
      <c r="F1" s="21"/>
    </row>
    <row r="2" s="1" customFormat="1" ht="11.25"/>
    <row r="3" spans="1:6" s="1" customFormat="1" ht="13.5" customHeight="1">
      <c r="A3" s="22" t="s">
        <v>0</v>
      </c>
      <c r="B3" s="17" t="s">
        <v>1</v>
      </c>
      <c r="C3" s="25"/>
      <c r="D3" s="25"/>
      <c r="E3" s="26"/>
      <c r="F3" s="22" t="s">
        <v>37</v>
      </c>
    </row>
    <row r="4" spans="1:6" s="1" customFormat="1" ht="12.75" customHeight="1">
      <c r="A4" s="23"/>
      <c r="B4" s="23" t="s">
        <v>2</v>
      </c>
      <c r="C4" s="23" t="s">
        <v>3</v>
      </c>
      <c r="D4" s="23" t="s">
        <v>4</v>
      </c>
      <c r="E4" s="23" t="s">
        <v>5</v>
      </c>
      <c r="F4" s="23"/>
    </row>
    <row r="5" spans="1:6" s="1" customFormat="1" ht="11.25">
      <c r="A5" s="24"/>
      <c r="B5" s="24"/>
      <c r="C5" s="24"/>
      <c r="D5" s="24"/>
      <c r="E5" s="24"/>
      <c r="F5" s="24"/>
    </row>
    <row r="6" spans="1:6" s="1" customFormat="1" ht="11.25">
      <c r="A6" s="3"/>
      <c r="B6" s="3"/>
      <c r="C6" s="3"/>
      <c r="D6" s="3"/>
      <c r="E6" s="3"/>
      <c r="F6" s="3"/>
    </row>
    <row r="7" spans="1:6" s="1" customFormat="1" ht="11.25">
      <c r="A7" s="4" t="s">
        <v>6</v>
      </c>
      <c r="B7" s="5">
        <v>31186</v>
      </c>
      <c r="C7" s="5">
        <v>960</v>
      </c>
      <c r="D7" s="5">
        <v>19766</v>
      </c>
      <c r="E7" s="6" t="s">
        <v>7</v>
      </c>
      <c r="F7" s="5">
        <v>51912</v>
      </c>
    </row>
    <row r="8" spans="1:6" s="1" customFormat="1" ht="11.25">
      <c r="A8" s="1" t="s">
        <v>8</v>
      </c>
      <c r="B8" s="5">
        <v>790</v>
      </c>
      <c r="C8" s="5">
        <v>572</v>
      </c>
      <c r="D8" s="5">
        <v>1717</v>
      </c>
      <c r="E8" s="6" t="s">
        <v>7</v>
      </c>
      <c r="F8" s="5">
        <v>3079</v>
      </c>
    </row>
    <row r="9" spans="1:6" s="1" customFormat="1" ht="11.25">
      <c r="A9" s="1" t="s">
        <v>9</v>
      </c>
      <c r="B9" s="5">
        <v>11775</v>
      </c>
      <c r="C9" s="5">
        <v>1340</v>
      </c>
      <c r="D9" s="5">
        <f>55673-314</f>
        <v>55359</v>
      </c>
      <c r="E9" s="6">
        <v>314</v>
      </c>
      <c r="F9" s="5">
        <v>68788</v>
      </c>
    </row>
    <row r="10" spans="1:6" s="1" customFormat="1" ht="11.25">
      <c r="A10" s="1" t="s">
        <v>10</v>
      </c>
      <c r="B10" s="5">
        <v>283</v>
      </c>
      <c r="C10" s="5">
        <v>132</v>
      </c>
      <c r="D10" s="5">
        <v>157</v>
      </c>
      <c r="E10" s="5">
        <v>918</v>
      </c>
      <c r="F10" s="5">
        <v>1490</v>
      </c>
    </row>
    <row r="11" spans="1:6" s="1" customFormat="1" ht="11.25">
      <c r="A11" s="1" t="s">
        <v>11</v>
      </c>
      <c r="B11" s="5">
        <v>44034</v>
      </c>
      <c r="C11" s="5">
        <v>3004</v>
      </c>
      <c r="D11" s="5">
        <v>76999</v>
      </c>
      <c r="E11" s="5">
        <v>1232</v>
      </c>
      <c r="F11" s="5">
        <v>125269</v>
      </c>
    </row>
    <row r="12" s="1" customFormat="1" ht="11.25"/>
    <row r="13" spans="1:12" s="1" customFormat="1" ht="12.75">
      <c r="A13" s="9" t="s">
        <v>35</v>
      </c>
      <c r="B13"/>
      <c r="C13"/>
      <c r="D13"/>
      <c r="E13"/>
      <c r="F13"/>
      <c r="G13"/>
      <c r="H13"/>
      <c r="I13"/>
      <c r="J13"/>
      <c r="K13"/>
      <c r="L13"/>
    </row>
    <row r="14" spans="1:12" s="11" customFormat="1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s="1" customFormat="1" ht="12.75">
      <c r="A15" s="22" t="s">
        <v>21</v>
      </c>
      <c r="B15" s="17" t="s">
        <v>20</v>
      </c>
      <c r="C15" s="18"/>
      <c r="D15" s="18"/>
      <c r="E15" s="18"/>
      <c r="F15" s="18"/>
      <c r="G15" s="18"/>
      <c r="H15" s="18"/>
      <c r="I15" s="18"/>
      <c r="J15" s="18"/>
      <c r="K15" s="19"/>
      <c r="L15" s="15" t="s">
        <v>27</v>
      </c>
    </row>
    <row r="16" spans="1:12" s="1" customFormat="1" ht="11.25">
      <c r="A16" s="24"/>
      <c r="B16" s="12">
        <v>-19</v>
      </c>
      <c r="C16" s="12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12" t="s">
        <v>22</v>
      </c>
      <c r="I16" s="12" t="s">
        <v>23</v>
      </c>
      <c r="J16" s="12" t="s">
        <v>18</v>
      </c>
      <c r="K16" s="12" t="s">
        <v>19</v>
      </c>
      <c r="L16" s="16"/>
    </row>
    <row r="17" spans="1:12" s="1" customFormat="1" ht="12.75">
      <c r="A17" s="8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13.5" customHeight="1">
      <c r="A18" s="10">
        <v>-19</v>
      </c>
      <c r="B18" s="5">
        <v>137</v>
      </c>
      <c r="C18" s="5">
        <v>967</v>
      </c>
      <c r="D18" s="5">
        <v>359</v>
      </c>
      <c r="E18" s="5">
        <v>108</v>
      </c>
      <c r="F18" s="5">
        <v>46</v>
      </c>
      <c r="G18" s="5">
        <v>40</v>
      </c>
      <c r="H18" s="5">
        <v>16</v>
      </c>
      <c r="I18" s="5">
        <v>2</v>
      </c>
      <c r="J18" s="6" t="s">
        <v>7</v>
      </c>
      <c r="K18" s="6" t="s">
        <v>7</v>
      </c>
      <c r="L18" s="5">
        <v>1675</v>
      </c>
    </row>
    <row r="19" spans="1:12" s="1" customFormat="1" ht="11.25">
      <c r="A19" s="10" t="s">
        <v>12</v>
      </c>
      <c r="B19" s="5">
        <v>164</v>
      </c>
      <c r="C19" s="5">
        <v>6645</v>
      </c>
      <c r="D19" s="5">
        <v>7307</v>
      </c>
      <c r="E19" s="5">
        <v>2026</v>
      </c>
      <c r="F19" s="5">
        <v>731</v>
      </c>
      <c r="G19" s="5">
        <v>494</v>
      </c>
      <c r="H19" s="5">
        <v>131</v>
      </c>
      <c r="I19" s="5">
        <v>17</v>
      </c>
      <c r="J19" s="5">
        <v>7</v>
      </c>
      <c r="K19" s="5">
        <v>10</v>
      </c>
      <c r="L19" s="5">
        <v>17532</v>
      </c>
    </row>
    <row r="20" spans="1:12" s="1" customFormat="1" ht="11.25">
      <c r="A20" s="10" t="s">
        <v>13</v>
      </c>
      <c r="B20" s="5">
        <v>30</v>
      </c>
      <c r="C20" s="5">
        <v>1732</v>
      </c>
      <c r="D20" s="5">
        <v>8481</v>
      </c>
      <c r="E20" s="5">
        <v>5495</v>
      </c>
      <c r="F20" s="5">
        <v>2542</v>
      </c>
      <c r="G20" s="5">
        <v>1532</v>
      </c>
      <c r="H20" s="5">
        <v>325</v>
      </c>
      <c r="I20" s="5">
        <v>31</v>
      </c>
      <c r="J20" s="5">
        <v>10</v>
      </c>
      <c r="K20" s="5">
        <v>17</v>
      </c>
      <c r="L20" s="5">
        <v>20195</v>
      </c>
    </row>
    <row r="21" spans="1:12" s="1" customFormat="1" ht="11.25">
      <c r="A21" s="10" t="s">
        <v>14</v>
      </c>
      <c r="B21" s="5">
        <v>9</v>
      </c>
      <c r="C21" s="5">
        <v>327</v>
      </c>
      <c r="D21" s="5">
        <v>1887</v>
      </c>
      <c r="E21" s="5">
        <v>4262</v>
      </c>
      <c r="F21" s="5">
        <v>3630</v>
      </c>
      <c r="G21" s="5">
        <v>2922</v>
      </c>
      <c r="H21" s="5">
        <v>547</v>
      </c>
      <c r="I21" s="5">
        <v>51</v>
      </c>
      <c r="J21" s="5">
        <v>8</v>
      </c>
      <c r="K21" s="5">
        <v>10</v>
      </c>
      <c r="L21" s="5">
        <v>13653</v>
      </c>
    </row>
    <row r="22" spans="1:12" s="1" customFormat="1" ht="11.25">
      <c r="A22" s="10" t="s">
        <v>15</v>
      </c>
      <c r="B22" s="5">
        <v>6</v>
      </c>
      <c r="C22" s="5">
        <v>96</v>
      </c>
      <c r="D22" s="5">
        <v>621</v>
      </c>
      <c r="E22" s="5">
        <v>1660</v>
      </c>
      <c r="F22" s="5">
        <v>3190</v>
      </c>
      <c r="G22" s="5">
        <v>5121</v>
      </c>
      <c r="H22" s="5">
        <v>1123</v>
      </c>
      <c r="I22" s="5">
        <v>87</v>
      </c>
      <c r="J22" s="5">
        <v>19</v>
      </c>
      <c r="K22" s="5">
        <v>4</v>
      </c>
      <c r="L22" s="5">
        <v>11927</v>
      </c>
    </row>
    <row r="23" spans="1:12" s="1" customFormat="1" ht="11.25">
      <c r="A23" s="10" t="s">
        <v>16</v>
      </c>
      <c r="B23" s="5">
        <v>12</v>
      </c>
      <c r="C23" s="5">
        <v>99</v>
      </c>
      <c r="D23" s="5">
        <v>258</v>
      </c>
      <c r="E23" s="5">
        <v>1003</v>
      </c>
      <c r="F23" s="5">
        <v>2594</v>
      </c>
      <c r="G23" s="5">
        <v>12827</v>
      </c>
      <c r="H23" s="5">
        <v>7621</v>
      </c>
      <c r="I23" s="5">
        <v>776</v>
      </c>
      <c r="J23" s="5">
        <v>112</v>
      </c>
      <c r="K23" s="5">
        <v>13</v>
      </c>
      <c r="L23" s="5">
        <v>25315</v>
      </c>
    </row>
    <row r="24" spans="1:12" s="1" customFormat="1" ht="11.25">
      <c r="A24" s="10" t="s">
        <v>17</v>
      </c>
      <c r="B24" s="5">
        <v>3</v>
      </c>
      <c r="C24" s="5">
        <v>38</v>
      </c>
      <c r="D24" s="5">
        <v>68</v>
      </c>
      <c r="E24" s="5">
        <v>181</v>
      </c>
      <c r="F24" s="5">
        <v>476</v>
      </c>
      <c r="G24" s="5">
        <v>4615</v>
      </c>
      <c r="H24" s="5">
        <v>11211</v>
      </c>
      <c r="I24" s="5">
        <v>3683</v>
      </c>
      <c r="J24" s="5">
        <v>522</v>
      </c>
      <c r="K24" s="5">
        <v>8</v>
      </c>
      <c r="L24" s="5">
        <v>20805</v>
      </c>
    </row>
    <row r="25" spans="1:12" s="1" customFormat="1" ht="11.25">
      <c r="A25" s="10" t="s">
        <v>24</v>
      </c>
      <c r="B25" s="6" t="s">
        <v>7</v>
      </c>
      <c r="C25" s="5">
        <v>8</v>
      </c>
      <c r="D25" s="5">
        <v>12</v>
      </c>
      <c r="E25" s="5">
        <v>20</v>
      </c>
      <c r="F25" s="5">
        <v>48</v>
      </c>
      <c r="G25" s="5">
        <v>457</v>
      </c>
      <c r="H25" s="5">
        <v>2128</v>
      </c>
      <c r="I25" s="5">
        <v>4082</v>
      </c>
      <c r="J25" s="5">
        <v>2194</v>
      </c>
      <c r="K25" s="5">
        <v>3</v>
      </c>
      <c r="L25" s="5">
        <v>8952</v>
      </c>
    </row>
    <row r="26" spans="1:12" s="1" customFormat="1" ht="11.25">
      <c r="A26" s="10" t="s">
        <v>18</v>
      </c>
      <c r="B26" s="6" t="s">
        <v>7</v>
      </c>
      <c r="C26" s="5">
        <v>2</v>
      </c>
      <c r="D26" s="5">
        <v>5</v>
      </c>
      <c r="E26" s="5">
        <v>13</v>
      </c>
      <c r="F26" s="5">
        <v>14</v>
      </c>
      <c r="G26" s="5">
        <v>85</v>
      </c>
      <c r="H26" s="5">
        <v>357</v>
      </c>
      <c r="I26" s="5">
        <v>1191</v>
      </c>
      <c r="J26" s="5">
        <v>3491</v>
      </c>
      <c r="K26" s="5">
        <v>1</v>
      </c>
      <c r="L26" s="5">
        <v>5159</v>
      </c>
    </row>
    <row r="27" spans="1:12" s="1" customFormat="1" ht="11.25">
      <c r="A27" s="10" t="s">
        <v>19</v>
      </c>
      <c r="B27" s="6" t="s">
        <v>7</v>
      </c>
      <c r="C27" s="5">
        <v>2</v>
      </c>
      <c r="D27" s="5">
        <v>9</v>
      </c>
      <c r="E27" s="5">
        <v>6</v>
      </c>
      <c r="F27" s="5">
        <v>1</v>
      </c>
      <c r="G27" s="5">
        <v>5</v>
      </c>
      <c r="H27" s="5">
        <v>5</v>
      </c>
      <c r="I27" s="5">
        <v>2</v>
      </c>
      <c r="J27" s="5">
        <v>2</v>
      </c>
      <c r="K27" s="5">
        <v>24</v>
      </c>
      <c r="L27" s="5">
        <v>56</v>
      </c>
    </row>
    <row r="28" spans="1:12" s="1" customFormat="1" ht="11.25">
      <c r="A28" s="10" t="s">
        <v>26</v>
      </c>
      <c r="B28" s="5">
        <v>361</v>
      </c>
      <c r="C28" s="5">
        <v>9916</v>
      </c>
      <c r="D28" s="5">
        <v>19007</v>
      </c>
      <c r="E28" s="5">
        <v>14774</v>
      </c>
      <c r="F28" s="5">
        <v>13272</v>
      </c>
      <c r="G28" s="5">
        <v>28098</v>
      </c>
      <c r="H28" s="5">
        <v>23464</v>
      </c>
      <c r="I28" s="5">
        <v>9922</v>
      </c>
      <c r="J28" s="5">
        <v>6365</v>
      </c>
      <c r="K28" s="5">
        <v>90</v>
      </c>
      <c r="L28" s="5">
        <v>125269</v>
      </c>
    </row>
    <row r="29" s="1" customFormat="1" ht="11.25"/>
    <row r="30" s="1" customFormat="1" ht="12">
      <c r="A30" s="9" t="s">
        <v>36</v>
      </c>
    </row>
    <row r="31" s="1" customFormat="1" ht="11.25"/>
    <row r="32" spans="1:7" s="1" customFormat="1" ht="11.25">
      <c r="A32" s="27" t="s">
        <v>31</v>
      </c>
      <c r="B32" s="30" t="s">
        <v>28</v>
      </c>
      <c r="C32" s="25"/>
      <c r="D32" s="31"/>
      <c r="E32" s="31"/>
      <c r="F32" s="31"/>
      <c r="G32" s="32"/>
    </row>
    <row r="33" spans="1:7" s="1" customFormat="1" ht="11.25">
      <c r="A33" s="28"/>
      <c r="B33" s="33" t="s">
        <v>29</v>
      </c>
      <c r="C33" s="33" t="s">
        <v>32</v>
      </c>
      <c r="D33" s="33" t="s">
        <v>33</v>
      </c>
      <c r="E33" s="33" t="s">
        <v>30</v>
      </c>
      <c r="F33" s="33" t="s">
        <v>34</v>
      </c>
      <c r="G33" s="34" t="s">
        <v>27</v>
      </c>
    </row>
    <row r="34" spans="1:7" s="1" customFormat="1" ht="11.25">
      <c r="A34" s="28"/>
      <c r="B34" s="23"/>
      <c r="C34" s="23"/>
      <c r="D34" s="23"/>
      <c r="E34" s="23"/>
      <c r="F34" s="23"/>
      <c r="G34" s="35"/>
    </row>
    <row r="35" spans="1:7" ht="12.75">
      <c r="A35" s="29"/>
      <c r="B35" s="24"/>
      <c r="C35" s="24"/>
      <c r="D35" s="24"/>
      <c r="E35" s="24"/>
      <c r="F35" s="24"/>
      <c r="G35" s="36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13" t="s">
        <v>29</v>
      </c>
      <c r="B37" s="14">
        <v>14236</v>
      </c>
      <c r="C37" s="14">
        <v>18399</v>
      </c>
      <c r="D37" s="14">
        <v>3297</v>
      </c>
      <c r="E37" s="14">
        <v>405</v>
      </c>
      <c r="F37" s="14">
        <v>426</v>
      </c>
      <c r="G37" s="14">
        <v>36763</v>
      </c>
    </row>
    <row r="38" spans="1:7" ht="12.75">
      <c r="A38" s="13" t="s">
        <v>32</v>
      </c>
      <c r="B38" s="14">
        <v>5982</v>
      </c>
      <c r="C38" s="14">
        <v>29622</v>
      </c>
      <c r="D38" s="14">
        <v>8427</v>
      </c>
      <c r="E38" s="14">
        <v>1216</v>
      </c>
      <c r="F38" s="14">
        <v>401</v>
      </c>
      <c r="G38" s="14">
        <v>45648</v>
      </c>
    </row>
    <row r="39" spans="1:7" ht="12.75">
      <c r="A39" s="13" t="s">
        <v>33</v>
      </c>
      <c r="B39" s="14">
        <v>1890</v>
      </c>
      <c r="C39" s="14">
        <v>15481</v>
      </c>
      <c r="D39" s="14">
        <v>12810</v>
      </c>
      <c r="E39" s="14">
        <v>4090</v>
      </c>
      <c r="F39" s="14">
        <v>304</v>
      </c>
      <c r="G39" s="14">
        <v>34575</v>
      </c>
    </row>
    <row r="40" spans="1:7" ht="12.75">
      <c r="A40" s="13" t="s">
        <v>30</v>
      </c>
      <c r="B40" s="14">
        <v>143</v>
      </c>
      <c r="C40" s="14">
        <v>1142</v>
      </c>
      <c r="D40" s="14">
        <v>1963</v>
      </c>
      <c r="E40" s="14">
        <v>2949</v>
      </c>
      <c r="F40" s="14">
        <v>58</v>
      </c>
      <c r="G40" s="14">
        <v>6255</v>
      </c>
    </row>
    <row r="41" spans="1:7" ht="12.75">
      <c r="A41" s="13" t="s">
        <v>34</v>
      </c>
      <c r="B41" s="14">
        <v>264</v>
      </c>
      <c r="C41" s="14">
        <v>444</v>
      </c>
      <c r="D41" s="14">
        <v>174</v>
      </c>
      <c r="E41" s="14">
        <v>49</v>
      </c>
      <c r="F41" s="14">
        <v>1097</v>
      </c>
      <c r="G41" s="14">
        <v>2028</v>
      </c>
    </row>
    <row r="42" spans="1:7" ht="12.75">
      <c r="A42" s="10" t="s">
        <v>26</v>
      </c>
      <c r="B42" s="14">
        <v>22515</v>
      </c>
      <c r="C42" s="14">
        <v>65088</v>
      </c>
      <c r="D42" s="14">
        <v>26671</v>
      </c>
      <c r="E42" s="14">
        <v>8709</v>
      </c>
      <c r="F42" s="14">
        <v>2286</v>
      </c>
      <c r="G42" s="14">
        <v>125269</v>
      </c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9" ht="12.75">
      <c r="B129" s="7"/>
    </row>
  </sheetData>
  <mergeCells count="19">
    <mergeCell ref="A15:A16"/>
    <mergeCell ref="A32:A35"/>
    <mergeCell ref="B32:G32"/>
    <mergeCell ref="B33:B35"/>
    <mergeCell ref="C33:C35"/>
    <mergeCell ref="D33:D35"/>
    <mergeCell ref="E33:E35"/>
    <mergeCell ref="F33:F35"/>
    <mergeCell ref="G33:G35"/>
    <mergeCell ref="L15:L16"/>
    <mergeCell ref="B15:K15"/>
    <mergeCell ref="A1:F1"/>
    <mergeCell ref="A3:A5"/>
    <mergeCell ref="B3:E3"/>
    <mergeCell ref="F3:F5"/>
    <mergeCell ref="B4:B5"/>
    <mergeCell ref="C4:C5"/>
    <mergeCell ref="D4:D5"/>
    <mergeCell ref="E4:E5"/>
  </mergeCells>
  <printOptions horizontalCentered="1"/>
  <pageMargins left="0.984251968503937" right="0.984251968503937" top="1.3779527559055118" bottom="1.3779527559055118" header="1.1811023622047245" footer="0.7874015748031497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2005-01-13T08:52:39Z</cp:lastPrinted>
  <dcterms:created xsi:type="dcterms:W3CDTF">2004-11-22T07:38:34Z</dcterms:created>
  <dcterms:modified xsi:type="dcterms:W3CDTF">2005-01-24T14:41:29Z</dcterms:modified>
  <cp:category/>
  <cp:version/>
  <cp:contentType/>
  <cp:contentStatus/>
</cp:coreProperties>
</file>