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605" activeTab="0"/>
  </bookViews>
  <sheets>
    <sheet name="Ekonomická aktivita obyv." sheetId="1" r:id="rId1"/>
  </sheets>
  <externalReferences>
    <externalReference r:id="rId4"/>
    <externalReference r:id="rId5"/>
    <externalReference r:id="rId6"/>
  </externalReferences>
  <definedNames>
    <definedName name="B">'[1]návrh dle tab H1BULL Ústí (PF)'!$B$9:$B$9</definedName>
    <definedName name="C">'[1]návrh dle tab H1BULL Ústí (PF)'!$C$10:$C$10</definedName>
    <definedName name="CB">'[1]návrh dle tab H1BULL Ústí (PF)'!$B$5</definedName>
    <definedName name="CK">'[1]návrh dle tab H1BULL Ústí (PF)'!$C$5</definedName>
    <definedName name="DATABASE">'[2]RES32002'!$A$1:$CB$23</definedName>
    <definedName name="JH">'[1]návrh dle tab H1BULL Ústí (PF)'!$D$5</definedName>
    <definedName name="_xlnm.Print_Area" localSheetId="0">'Ekonomická aktivita obyv.'!$A$1:$K$27</definedName>
    <definedName name="OKEC6A">'[3]návrh dle tab H1BULL Ústí (PF)'!#REF!</definedName>
    <definedName name="PE">'[1]návrh dle tab H1BULL Ústí (PF)'!$E$5</definedName>
    <definedName name="PI">'[1]návrh dle tab H1BULL Ústí (PF)'!$F$5</definedName>
    <definedName name="PT">'[1]návrh dle tab H1BULL Ústí (PF)'!$G$5</definedName>
    <definedName name="ST">'[1]návrh dle tab H1BULL Ústí (PF)'!$H$5</definedName>
    <definedName name="TA">'[1]návrh dle tab H1BULL Ústí (PF)'!$I$5</definedName>
  </definedNames>
  <calcPr fullCalcOnLoad="1"/>
</workbook>
</file>

<file path=xl/sharedStrings.xml><?xml version="1.0" encoding="utf-8"?>
<sst xmlns="http://schemas.openxmlformats.org/spreadsheetml/2006/main" count="39" uniqueCount="24">
  <si>
    <t>Ekonomická aktivita obyvatelstva podle výsledků sčítání lidu, domů a bytů</t>
  </si>
  <si>
    <t>Ekonomicky
aktivní
celkem</t>
  </si>
  <si>
    <t>v tom</t>
  </si>
  <si>
    <t>Ekonomicky
neaktivní
celkem</t>
  </si>
  <si>
    <t>z toho</t>
  </si>
  <si>
    <t>Nezjištěná ekonomická aktivita</t>
  </si>
  <si>
    <t>zaměstnané osoby</t>
  </si>
  <si>
    <t>neza-
městnaní</t>
  </si>
  <si>
    <t>nepracující
důchodci</t>
  </si>
  <si>
    <t>děti, žáci,
studenti,  učni 
a ostatní závislé osoby</t>
  </si>
  <si>
    <t>celkem</t>
  </si>
  <si>
    <t>pracující
důchodci</t>
  </si>
  <si>
    <t>Správní obvod celkem</t>
  </si>
  <si>
    <t>Celkem 1991</t>
  </si>
  <si>
    <t>-</t>
  </si>
  <si>
    <t>v %</t>
  </si>
  <si>
    <t>x</t>
  </si>
  <si>
    <t>Celkem 2001</t>
  </si>
  <si>
    <t>v tom:</t>
  </si>
  <si>
    <t>muži</t>
  </si>
  <si>
    <t>ženy</t>
  </si>
  <si>
    <t>Sídlo správního obvodu</t>
  </si>
  <si>
    <r>
      <t>ženy na
mateřské
dovolené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</si>
  <si>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v roce 1991 včetně osob na další mateřské dovolené (do 3 let věku dítěte) a osob pobírajících rodičovský příspěvek</t>
    </r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</si>
</sst>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#,##0.0"/>
    <numFmt numFmtId="166" formatCode="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d\.\ mmmm\ yyyy"/>
    <numFmt numFmtId="172" formatCode="d/\ m/\ yyyy"/>
    <numFmt numFmtId="173" formatCode="d/m"/>
    <numFmt numFmtId="174" formatCode="000\ 00"/>
    <numFmt numFmtId="175" formatCode="yyyy"/>
    <numFmt numFmtId="176" formatCode="#,##0.000"/>
    <numFmt numFmtId="177" formatCode="0.0_ ;[Red]\-0.0\ "/>
    <numFmt numFmtId="178" formatCode="#,##0_ ;[Red]\-#,##0\ "/>
    <numFmt numFmtId="179" formatCode="#,##0.0_ ;[Red]\-#,##0.0\ "/>
    <numFmt numFmtId="180" formatCode="0.00_ ;[Red]\-0.00\ "/>
    <numFmt numFmtId="181" formatCode="\ #"/>
    <numFmt numFmtId="182" formatCode="\ _##"/>
    <numFmt numFmtId="183" formatCode="_##"/>
    <numFmt numFmtId="184" formatCode="0.000"/>
    <numFmt numFmtId="185" formatCode="0.000%"/>
    <numFmt numFmtId="186" formatCode="#,##0.00_ ;[Red]\-#,##0.00\ "/>
    <numFmt numFmtId="187" formatCode="000/\ 00"/>
    <numFmt numFmtId="188" formatCode="#,##0.0,"/>
    <numFmt numFmtId="189" formatCode="0;0"/>
    <numFmt numFmtId="190" formatCode="0.0000"/>
    <numFmt numFmtId="191" formatCode="0.0000000"/>
    <numFmt numFmtId="192" formatCode="0.000000"/>
    <numFmt numFmtId="193" formatCode="0.0E+00"/>
    <numFmt numFmtId="194" formatCode="mmm/yyyy"/>
    <numFmt numFmtId="195" formatCode="#,##0_ ;\-#,##0\ "/>
    <numFmt numFmtId="196" formatCode="#,##0.000000000"/>
    <numFmt numFmtId="197" formatCode="\$#,##0\ ;\(\$#,##0\)"/>
    <numFmt numFmtId="198" formatCode="\$#,##0\ ;[Red]\(\$#,##0\)"/>
    <numFmt numFmtId="199" formatCode="\$#,##0.00\ ;\(\$#,##0.00\)"/>
    <numFmt numFmtId="200" formatCode="\$#,##0.00\ ;[Red]\(\$#,##0.00\)"/>
    <numFmt numFmtId="201" formatCode="m/d/yy"/>
    <numFmt numFmtId="202" formatCode="m/d/yy\ h:mm"/>
    <numFmt numFmtId="203" formatCode="m/d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21" applyFont="1">
      <alignment/>
      <protection/>
    </xf>
    <xf numFmtId="0" fontId="2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6" fillId="0" borderId="1" xfId="21" applyFont="1" applyBorder="1" applyAlignment="1">
      <alignment horizontal="center" vertical="center" wrapText="1"/>
      <protection/>
    </xf>
    <xf numFmtId="0" fontId="9" fillId="0" borderId="2" xfId="22" applyFont="1" applyBorder="1" applyAlignment="1">
      <alignment horizontal="left"/>
      <protection/>
    </xf>
    <xf numFmtId="3" fontId="10" fillId="0" borderId="3" xfId="21" applyNumberFormat="1" applyFont="1" applyBorder="1" applyAlignment="1">
      <alignment horizontal="right"/>
      <protection/>
    </xf>
    <xf numFmtId="3" fontId="10" fillId="0" borderId="3" xfId="21" applyNumberFormat="1" applyFont="1" applyFill="1" applyBorder="1" applyAlignment="1">
      <alignment horizontal="right"/>
      <protection/>
    </xf>
    <xf numFmtId="3" fontId="9" fillId="0" borderId="0" xfId="21" applyNumberFormat="1" applyFont="1" applyFill="1" applyBorder="1" applyAlignment="1">
      <alignment horizontal="right"/>
      <protection/>
    </xf>
    <xf numFmtId="0" fontId="6" fillId="0" borderId="2" xfId="21" applyFont="1" applyBorder="1" applyAlignment="1">
      <alignment horizontal="left" indent="1"/>
      <protection/>
    </xf>
    <xf numFmtId="166" fontId="4" fillId="0" borderId="4" xfId="21" applyNumberFormat="1" applyFont="1" applyBorder="1" applyAlignment="1">
      <alignment horizontal="right"/>
      <protection/>
    </xf>
    <xf numFmtId="0" fontId="9" fillId="0" borderId="2" xfId="22" applyFont="1" applyBorder="1" applyAlignment="1">
      <alignment horizontal="left" vertical="top"/>
      <protection/>
    </xf>
    <xf numFmtId="3" fontId="10" fillId="0" borderId="4" xfId="21" applyNumberFormat="1" applyFont="1" applyFill="1" applyBorder="1" applyAlignment="1">
      <alignment horizontal="right"/>
      <protection/>
    </xf>
    <xf numFmtId="3" fontId="10" fillId="0" borderId="4" xfId="21" applyNumberFormat="1" applyFont="1" applyFill="1" applyBorder="1" applyAlignment="1">
      <alignment horizontal="right" wrapText="1"/>
      <protection/>
    </xf>
    <xf numFmtId="3" fontId="11" fillId="0" borderId="4" xfId="0" applyNumberFormat="1" applyFont="1" applyFill="1" applyBorder="1" applyAlignment="1">
      <alignment horizontal="right" wrapText="1"/>
    </xf>
    <xf numFmtId="3" fontId="9" fillId="0" borderId="0" xfId="21" applyNumberFormat="1" applyFont="1" applyFill="1" applyBorder="1" applyAlignment="1">
      <alignment/>
      <protection/>
    </xf>
    <xf numFmtId="0" fontId="6" fillId="0" borderId="2" xfId="21" applyFont="1" applyFill="1" applyBorder="1" applyAlignment="1">
      <alignment horizontal="left" indent="1"/>
      <protection/>
    </xf>
    <xf numFmtId="0" fontId="2" fillId="0" borderId="0" xfId="20">
      <alignment/>
      <protection/>
    </xf>
    <xf numFmtId="3" fontId="6" fillId="0" borderId="2" xfId="21" applyNumberFormat="1" applyFont="1" applyFill="1" applyBorder="1" applyAlignment="1">
      <alignment/>
      <protection/>
    </xf>
    <xf numFmtId="3" fontId="4" fillId="0" borderId="4" xfId="21" applyNumberFormat="1" applyFont="1" applyBorder="1" applyAlignment="1">
      <alignment horizontal="right"/>
      <protection/>
    </xf>
    <xf numFmtId="3" fontId="6" fillId="0" borderId="2" xfId="21" applyNumberFormat="1" applyFont="1" applyFill="1" applyBorder="1" applyAlignment="1">
      <alignment horizontal="left" indent="1"/>
      <protection/>
    </xf>
    <xf numFmtId="3" fontId="4" fillId="0" borderId="4" xfId="21" applyNumberFormat="1" applyFont="1" applyFill="1" applyBorder="1" applyAlignment="1">
      <alignment horizontal="right"/>
      <protection/>
    </xf>
    <xf numFmtId="3" fontId="12" fillId="0" borderId="4" xfId="0" applyNumberFormat="1" applyFont="1" applyFill="1" applyBorder="1" applyAlignment="1">
      <alignment horizontal="right" wrapText="1"/>
    </xf>
    <xf numFmtId="3" fontId="4" fillId="0" borderId="5" xfId="21" applyNumberFormat="1" applyFont="1" applyFill="1" applyBorder="1" applyAlignment="1">
      <alignment/>
      <protection/>
    </xf>
    <xf numFmtId="3" fontId="12" fillId="0" borderId="5" xfId="0" applyNumberFormat="1" applyFont="1" applyFill="1" applyBorder="1" applyAlignment="1">
      <alignment horizontal="right" wrapText="1"/>
    </xf>
    <xf numFmtId="3" fontId="6" fillId="0" borderId="6" xfId="21" applyNumberFormat="1" applyFont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9" fillId="0" borderId="7" xfId="22" applyFont="1" applyBorder="1" applyAlignment="1">
      <alignment horizontal="left"/>
      <protection/>
    </xf>
    <xf numFmtId="0" fontId="6" fillId="0" borderId="7" xfId="21" applyFont="1" applyBorder="1" applyAlignment="1">
      <alignment horizontal="left" indent="1"/>
      <protection/>
    </xf>
    <xf numFmtId="0" fontId="9" fillId="0" borderId="7" xfId="22" applyFont="1" applyBorder="1" applyAlignment="1">
      <alignment horizontal="left" vertical="top"/>
      <protection/>
    </xf>
    <xf numFmtId="3" fontId="11" fillId="0" borderId="4" xfId="0" applyNumberFormat="1" applyFont="1" applyFill="1" applyBorder="1" applyAlignment="1">
      <alignment horizontal="right" vertical="center" wrapText="1"/>
    </xf>
    <xf numFmtId="0" fontId="6" fillId="0" borderId="7" xfId="21" applyFont="1" applyFill="1" applyBorder="1" applyAlignment="1">
      <alignment horizontal="left" indent="1"/>
      <protection/>
    </xf>
    <xf numFmtId="3" fontId="6" fillId="0" borderId="7" xfId="21" applyNumberFormat="1" applyFont="1" applyFill="1" applyBorder="1" applyAlignment="1">
      <alignment/>
      <protection/>
    </xf>
    <xf numFmtId="3" fontId="6" fillId="0" borderId="7" xfId="21" applyNumberFormat="1" applyFont="1" applyFill="1" applyBorder="1" applyAlignment="1">
      <alignment horizontal="left" indent="1"/>
      <protection/>
    </xf>
    <xf numFmtId="3" fontId="12" fillId="0" borderId="4" xfId="0" applyNumberFormat="1" applyFont="1" applyFill="1" applyBorder="1" applyAlignment="1">
      <alignment horizontal="right" vertical="center" wrapText="1"/>
    </xf>
    <xf numFmtId="3" fontId="6" fillId="0" borderId="8" xfId="21" applyNumberFormat="1" applyFont="1" applyFill="1" applyBorder="1" applyAlignment="1">
      <alignment horizontal="left" indent="1"/>
      <protection/>
    </xf>
    <xf numFmtId="3" fontId="12" fillId="0" borderId="9" xfId="0" applyNumberFormat="1" applyFont="1" applyFill="1" applyBorder="1" applyAlignment="1">
      <alignment horizontal="right" vertical="center" wrapText="1"/>
    </xf>
    <xf numFmtId="0" fontId="8" fillId="0" borderId="0" xfId="23" applyFont="1">
      <alignment/>
      <protection/>
    </xf>
    <xf numFmtId="0" fontId="13" fillId="0" borderId="0" xfId="23" applyFont="1">
      <alignment/>
      <protection/>
    </xf>
    <xf numFmtId="0" fontId="5" fillId="0" borderId="0" xfId="20" applyFont="1">
      <alignment/>
      <protection/>
    </xf>
    <xf numFmtId="0" fontId="2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2" fillId="0" borderId="0" xfId="20" applyBorder="1">
      <alignment/>
      <protection/>
    </xf>
    <xf numFmtId="0" fontId="10" fillId="0" borderId="10" xfId="21" applyFont="1" applyBorder="1" applyAlignment="1">
      <alignment horizontal="right"/>
      <protection/>
    </xf>
    <xf numFmtId="166" fontId="4" fillId="0" borderId="11" xfId="21" applyNumberFormat="1" applyFont="1" applyBorder="1" applyAlignment="1">
      <alignment horizontal="right"/>
      <protection/>
    </xf>
    <xf numFmtId="3" fontId="10" fillId="0" borderId="11" xfId="21" applyNumberFormat="1" applyFont="1" applyFill="1" applyBorder="1" applyAlignment="1">
      <alignment horizontal="right"/>
      <protection/>
    </xf>
    <xf numFmtId="3" fontId="4" fillId="0" borderId="11" xfId="21" applyNumberFormat="1" applyFont="1" applyBorder="1" applyAlignment="1">
      <alignment horizontal="right"/>
      <protection/>
    </xf>
    <xf numFmtId="3" fontId="4" fillId="0" borderId="11" xfId="21" applyNumberFormat="1" applyFont="1" applyFill="1" applyBorder="1" applyAlignment="1">
      <alignment horizontal="right"/>
      <protection/>
    </xf>
    <xf numFmtId="3" fontId="4" fillId="0" borderId="12" xfId="21" applyNumberFormat="1" applyFont="1" applyFill="1" applyBorder="1" applyAlignment="1">
      <alignment horizontal="right"/>
      <protection/>
    </xf>
    <xf numFmtId="0" fontId="4" fillId="0" borderId="13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3" fontId="9" fillId="0" borderId="0" xfId="21" applyNumberFormat="1" applyFont="1" applyFill="1" applyBorder="1" applyAlignment="1">
      <alignment horizontal="right" wrapText="1"/>
      <protection/>
    </xf>
    <xf numFmtId="3" fontId="9" fillId="0" borderId="7" xfId="21" applyNumberFormat="1" applyFont="1" applyFill="1" applyBorder="1" applyAlignment="1">
      <alignment horizontal="right"/>
      <protection/>
    </xf>
    <xf numFmtId="3" fontId="9" fillId="0" borderId="7" xfId="21" applyNumberFormat="1" applyFont="1" applyFill="1" applyBorder="1" applyAlignment="1">
      <alignment/>
      <protection/>
    </xf>
    <xf numFmtId="0" fontId="2" fillId="0" borderId="7" xfId="20" applyBorder="1">
      <alignment/>
      <protection/>
    </xf>
    <xf numFmtId="0" fontId="2" fillId="0" borderId="7" xfId="21" applyFont="1" applyBorder="1">
      <alignment/>
      <protection/>
    </xf>
    <xf numFmtId="0" fontId="6" fillId="0" borderId="6" xfId="21" applyFont="1" applyBorder="1" applyAlignment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  <protection/>
    </xf>
    <xf numFmtId="0" fontId="6" fillId="0" borderId="16" xfId="21" applyFont="1" applyBorder="1" applyAlignment="1">
      <alignment horizontal="center" vertical="center" wrapText="1"/>
      <protection/>
    </xf>
    <xf numFmtId="0" fontId="6" fillId="0" borderId="13" xfId="21" applyFont="1" applyBorder="1" applyAlignment="1">
      <alignment horizontal="center" vertical="center" wrapText="1"/>
      <protection/>
    </xf>
    <xf numFmtId="0" fontId="2" fillId="0" borderId="6" xfId="21" applyFont="1" applyBorder="1" applyAlignment="1">
      <alignment horizontal="center" vertical="center" wrapText="1"/>
      <protection/>
    </xf>
    <xf numFmtId="0" fontId="6" fillId="0" borderId="17" xfId="21" applyFont="1" applyBorder="1" applyAlignment="1">
      <alignment horizontal="center" vertical="center" wrapText="1"/>
      <protection/>
    </xf>
    <xf numFmtId="0" fontId="6" fillId="0" borderId="18" xfId="21" applyFont="1" applyBorder="1" applyAlignment="1">
      <alignment horizontal="center" vertical="center" wrapText="1"/>
      <protection/>
    </xf>
    <xf numFmtId="166" fontId="6" fillId="0" borderId="15" xfId="21" applyNumberFormat="1" applyFont="1" applyBorder="1" applyAlignment="1">
      <alignment horizontal="center" vertical="center" wrapText="1"/>
      <protection/>
    </xf>
    <xf numFmtId="0" fontId="2" fillId="0" borderId="15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wrapText="1"/>
      <protection/>
    </xf>
    <xf numFmtId="0" fontId="6" fillId="0" borderId="0" xfId="21" applyFont="1" applyBorder="1" applyAlignment="1">
      <alignment horizontal="center" wrapText="1"/>
      <protection/>
    </xf>
  </cellXfs>
  <cellStyles count="12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PUB_Chrudim_PubOK_SLDB_vB" xfId="20"/>
    <cellStyle name="normální_PubSLDBdefProp" xfId="21"/>
    <cellStyle name="normální_sldb obyvatelstvo" xfId="22"/>
    <cellStyle name="normální_tabulky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-Pracovn&#237;%20skupiny\ORP\V&#283;ra\RES\makety\RES%20ORP%20make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rp-publikace\7.5\vera\RES32002-%20grafyBroum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-Pracovn&#237;%20skupiny\ORP\V&#283;ra\RES\makety\RES%20ORP%20maketyBroum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14">
        <row r="5">
          <cell r="D5" t="str">
            <v>Kraj celkem</v>
          </cell>
          <cell r="E5" t="str">
            <v>v tom správní obvody</v>
          </cell>
        </row>
        <row r="9">
          <cell r="B9" t="str">
            <v>Podnikatel-fyzická osoba-nezapsaný v obchodním rejstříku</v>
          </cell>
        </row>
        <row r="10">
          <cell r="C10" t="str">
            <v>Fyzická osoba (živnostník) zapsaná v obchodním rejstříku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32002"/>
      <sheetName val="RESORP Broumov2002 "/>
      <sheetName val="graf (5)"/>
      <sheetName val="graf (3)"/>
      <sheetName val="graf (2)"/>
      <sheetName val="graf"/>
      <sheetName val="graf (4)"/>
      <sheetName val="RESORP Broumov2002  (2)"/>
      <sheetName val="RES31994 ORP Broumov (2)"/>
    </sheetNames>
    <sheetDataSet>
      <sheetData sheetId="0">
        <row r="1">
          <cell r="A1" t="str">
            <v>KODUKAZ</v>
          </cell>
          <cell r="B1" t="str">
            <v>UKAZATEL</v>
          </cell>
          <cell r="C1" t="str">
            <v>SL0001</v>
          </cell>
          <cell r="D1" t="str">
            <v>SL0002</v>
          </cell>
          <cell r="E1" t="str">
            <v>SL0003</v>
          </cell>
          <cell r="F1" t="str">
            <v>SL0004</v>
          </cell>
          <cell r="G1" t="str">
            <v>SL0005</v>
          </cell>
          <cell r="H1" t="str">
            <v>SL0006</v>
          </cell>
          <cell r="I1" t="str">
            <v>SL0007</v>
          </cell>
          <cell r="J1" t="str">
            <v>SL0008</v>
          </cell>
          <cell r="K1" t="str">
            <v>SL0009</v>
          </cell>
          <cell r="L1" t="str">
            <v>SL0010</v>
          </cell>
          <cell r="M1" t="str">
            <v>SL0011</v>
          </cell>
          <cell r="N1" t="str">
            <v>SL0012</v>
          </cell>
          <cell r="O1" t="str">
            <v>SL0013</v>
          </cell>
          <cell r="P1" t="str">
            <v>SL0014</v>
          </cell>
          <cell r="Q1" t="str">
            <v>SL0015</v>
          </cell>
          <cell r="R1" t="str">
            <v>SL0016</v>
          </cell>
          <cell r="S1" t="str">
            <v>SL0017</v>
          </cell>
          <cell r="T1" t="str">
            <v>SL0018</v>
          </cell>
          <cell r="U1" t="str">
            <v>SL0019</v>
          </cell>
          <cell r="V1" t="str">
            <v>SL0020</v>
          </cell>
          <cell r="W1" t="str">
            <v>SL0021</v>
          </cell>
          <cell r="X1" t="str">
            <v>SL0022</v>
          </cell>
          <cell r="Y1" t="str">
            <v>SL0023</v>
          </cell>
          <cell r="Z1" t="str">
            <v>SL0024</v>
          </cell>
          <cell r="AA1" t="str">
            <v>SL0025</v>
          </cell>
          <cell r="AB1" t="str">
            <v>SL0026</v>
          </cell>
          <cell r="AC1" t="str">
            <v>SL0027</v>
          </cell>
          <cell r="AD1" t="str">
            <v>SL0028</v>
          </cell>
          <cell r="AE1" t="str">
            <v>SL0029</v>
          </cell>
          <cell r="AF1" t="str">
            <v>SL0030</v>
          </cell>
          <cell r="AG1" t="str">
            <v>SL0031</v>
          </cell>
          <cell r="AH1" t="str">
            <v>SL0032</v>
          </cell>
          <cell r="AI1" t="str">
            <v>SL0033</v>
          </cell>
          <cell r="AJ1" t="str">
            <v>SL0034</v>
          </cell>
          <cell r="AK1" t="str">
            <v>SL0035</v>
          </cell>
          <cell r="AL1" t="str">
            <v>SL0036</v>
          </cell>
          <cell r="AM1" t="str">
            <v>SL0037</v>
          </cell>
          <cell r="AN1" t="str">
            <v>SL0038</v>
          </cell>
          <cell r="AO1" t="str">
            <v>SL0039</v>
          </cell>
          <cell r="AP1" t="str">
            <v>SL0040</v>
          </cell>
          <cell r="AQ1" t="str">
            <v>SL0041</v>
          </cell>
          <cell r="AR1" t="str">
            <v>SL0042</v>
          </cell>
          <cell r="AS1" t="str">
            <v>SL0043</v>
          </cell>
          <cell r="AT1" t="str">
            <v>SL0044</v>
          </cell>
          <cell r="AU1" t="str">
            <v>SL0045</v>
          </cell>
          <cell r="AV1" t="str">
            <v>SL0046</v>
          </cell>
          <cell r="AW1" t="str">
            <v>SL0047</v>
          </cell>
          <cell r="AX1" t="str">
            <v>SL0048</v>
          </cell>
          <cell r="AY1" t="str">
            <v>SL0049</v>
          </cell>
          <cell r="AZ1" t="str">
            <v>SL0050</v>
          </cell>
          <cell r="BA1" t="str">
            <v>SL0051</v>
          </cell>
          <cell r="BB1" t="str">
            <v>SL0052</v>
          </cell>
          <cell r="BC1" t="str">
            <v>SL0053</v>
          </cell>
          <cell r="BD1" t="str">
            <v>SL0054</v>
          </cell>
          <cell r="BE1" t="str">
            <v>SL0055</v>
          </cell>
          <cell r="BF1" t="str">
            <v>SL0056</v>
          </cell>
          <cell r="BG1" t="str">
            <v>SL0057</v>
          </cell>
          <cell r="BH1" t="str">
            <v>SL0058</v>
          </cell>
          <cell r="BI1" t="str">
            <v>SL0059</v>
          </cell>
          <cell r="BJ1" t="str">
            <v>SL0060</v>
          </cell>
          <cell r="BK1" t="str">
            <v>SL0061</v>
          </cell>
          <cell r="BL1" t="str">
            <v>SL0062</v>
          </cell>
          <cell r="BM1" t="str">
            <v>SL0063</v>
          </cell>
          <cell r="BN1" t="str">
            <v>SL0064</v>
          </cell>
          <cell r="BO1" t="str">
            <v>SL0065</v>
          </cell>
          <cell r="BP1" t="str">
            <v>SL0066</v>
          </cell>
          <cell r="BQ1" t="str">
            <v>SL0067</v>
          </cell>
          <cell r="BR1" t="str">
            <v>SL0068</v>
          </cell>
          <cell r="BS1" t="str">
            <v>SL0069</v>
          </cell>
          <cell r="BT1" t="str">
            <v>SL0070</v>
          </cell>
          <cell r="BU1" t="str">
            <v>SL0071</v>
          </cell>
          <cell r="BV1" t="str">
            <v>SL0072</v>
          </cell>
          <cell r="BW1" t="str">
            <v>SL0073</v>
          </cell>
          <cell r="BX1" t="str">
            <v>SL0074</v>
          </cell>
          <cell r="BY1" t="str">
            <v>SL0075</v>
          </cell>
          <cell r="BZ1" t="str">
            <v>SL0076</v>
          </cell>
          <cell r="CA1" t="str">
            <v>SL0077</v>
          </cell>
          <cell r="CB1" t="str">
            <v>SL0078</v>
          </cell>
        </row>
        <row r="2">
          <cell r="A2" t="str">
            <v>Kód</v>
          </cell>
          <cell r="B2" t="str">
            <v>Název ukazatele</v>
          </cell>
          <cell r="C2" t="str">
            <v>547786</v>
          </cell>
          <cell r="D2" t="str">
            <v>573884</v>
          </cell>
          <cell r="E2" t="str">
            <v>573892</v>
          </cell>
          <cell r="F2" t="str">
            <v>573906</v>
          </cell>
          <cell r="G2" t="str">
            <v>573914</v>
          </cell>
          <cell r="H2" t="str">
            <v>573922</v>
          </cell>
          <cell r="I2" t="str">
            <v>573931</v>
          </cell>
          <cell r="J2" t="str">
            <v>547751</v>
          </cell>
          <cell r="K2" t="str">
            <v>573957</v>
          </cell>
          <cell r="L2" t="str">
            <v>505099</v>
          </cell>
          <cell r="M2" t="str">
            <v>573965</v>
          </cell>
          <cell r="N2" t="str">
            <v>573973</v>
          </cell>
          <cell r="O2" t="str">
            <v>573981</v>
          </cell>
          <cell r="P2" t="str">
            <v>573990</v>
          </cell>
          <cell r="Q2" t="str">
            <v>574015</v>
          </cell>
          <cell r="R2" t="str">
            <v>574023</v>
          </cell>
          <cell r="S2" t="str">
            <v>574031</v>
          </cell>
          <cell r="T2" t="str">
            <v>574040</v>
          </cell>
          <cell r="U2" t="str">
            <v>574058</v>
          </cell>
          <cell r="V2" t="str">
            <v>574066</v>
          </cell>
          <cell r="W2" t="str">
            <v>547531</v>
          </cell>
          <cell r="X2" t="str">
            <v>574074</v>
          </cell>
          <cell r="Y2" t="str">
            <v>574082</v>
          </cell>
          <cell r="Z2" t="str">
            <v>574163</v>
          </cell>
          <cell r="AA2" t="str">
            <v>574112</v>
          </cell>
          <cell r="AB2" t="str">
            <v>574121</v>
          </cell>
          <cell r="AC2" t="str">
            <v>574139</v>
          </cell>
          <cell r="AD2" t="str">
            <v>574147</v>
          </cell>
          <cell r="AE2" t="str">
            <v>574155</v>
          </cell>
          <cell r="AF2" t="str">
            <v>574546</v>
          </cell>
          <cell r="AG2" t="str">
            <v>574171</v>
          </cell>
          <cell r="AH2" t="str">
            <v>574180</v>
          </cell>
          <cell r="AI2" t="str">
            <v>547701</v>
          </cell>
          <cell r="AJ2" t="str">
            <v>573388</v>
          </cell>
          <cell r="AK2" t="str">
            <v>574210</v>
          </cell>
          <cell r="AL2" t="str">
            <v>574228</v>
          </cell>
          <cell r="AM2" t="str">
            <v>574236</v>
          </cell>
          <cell r="AN2" t="str">
            <v>574244</v>
          </cell>
          <cell r="AO2" t="str">
            <v>574252</v>
          </cell>
          <cell r="AP2" t="str">
            <v>574261</v>
          </cell>
          <cell r="AQ2" t="str">
            <v>573868</v>
          </cell>
          <cell r="AR2" t="str">
            <v>574279</v>
          </cell>
          <cell r="AS2" t="str">
            <v>574287</v>
          </cell>
          <cell r="AT2" t="str">
            <v>574295</v>
          </cell>
          <cell r="AU2" t="str">
            <v>574317</v>
          </cell>
          <cell r="AV2" t="str">
            <v>574341</v>
          </cell>
          <cell r="AW2" t="str">
            <v>574350</v>
          </cell>
          <cell r="AX2" t="str">
            <v>574368</v>
          </cell>
          <cell r="AY2" t="str">
            <v>574376</v>
          </cell>
          <cell r="AZ2" t="str">
            <v>574384</v>
          </cell>
          <cell r="BA2" t="str">
            <v>574406</v>
          </cell>
          <cell r="BB2" t="str">
            <v>530786</v>
          </cell>
          <cell r="BC2" t="str">
            <v>547727</v>
          </cell>
          <cell r="BD2" t="str">
            <v>574422</v>
          </cell>
          <cell r="BE2" t="str">
            <v>574431</v>
          </cell>
          <cell r="BF2" t="str">
            <v>574457</v>
          </cell>
          <cell r="BG2" t="str">
            <v>574465</v>
          </cell>
          <cell r="BH2" t="str">
            <v>574481</v>
          </cell>
          <cell r="BI2" t="str">
            <v>574490</v>
          </cell>
          <cell r="BJ2" t="str">
            <v>547654</v>
          </cell>
          <cell r="BK2" t="str">
            <v>574511</v>
          </cell>
          <cell r="BL2" t="str">
            <v>574538</v>
          </cell>
          <cell r="BM2" t="str">
            <v>574554</v>
          </cell>
          <cell r="BN2" t="str">
            <v>574562</v>
          </cell>
          <cell r="BO2" t="str">
            <v>574571</v>
          </cell>
          <cell r="BP2" t="str">
            <v>547646</v>
          </cell>
          <cell r="BQ2" t="str">
            <v>574589</v>
          </cell>
          <cell r="BR2" t="str">
            <v>547743</v>
          </cell>
          <cell r="BS2" t="str">
            <v>547565</v>
          </cell>
          <cell r="BT2" t="str">
            <v>574601</v>
          </cell>
          <cell r="BU2" t="str">
            <v>574627</v>
          </cell>
          <cell r="BV2" t="str">
            <v>574635</v>
          </cell>
          <cell r="BW2" t="str">
            <v>574643</v>
          </cell>
          <cell r="BX2" t="str">
            <v>574651</v>
          </cell>
          <cell r="BY2" t="str">
            <v>574660</v>
          </cell>
          <cell r="BZ2" t="str">
            <v>574686</v>
          </cell>
          <cell r="CA2" t="str">
            <v>574694</v>
          </cell>
          <cell r="CB2" t="str">
            <v>574708</v>
          </cell>
        </row>
        <row r="3">
          <cell r="B3" t="str">
            <v>Rok 2002</v>
          </cell>
          <cell r="C3" t="str">
            <v>Adršpach</v>
          </cell>
          <cell r="D3" t="str">
            <v>Bezděkov nad Met</v>
          </cell>
          <cell r="E3" t="str">
            <v>Bohuslavice</v>
          </cell>
          <cell r="F3" t="str">
            <v>Borová</v>
          </cell>
          <cell r="G3" t="str">
            <v>Božanov</v>
          </cell>
          <cell r="H3" t="str">
            <v>Broumov</v>
          </cell>
          <cell r="I3" t="str">
            <v>Brzice</v>
          </cell>
          <cell r="J3" t="str">
            <v>Bukovice</v>
          </cell>
          <cell r="K3" t="str">
            <v>Černčice</v>
          </cell>
          <cell r="L3" t="str">
            <v>Červená Hora</v>
          </cell>
          <cell r="M3" t="str">
            <v>Červený Kostelec</v>
          </cell>
          <cell r="N3" t="str">
            <v>Česká Čermná</v>
          </cell>
          <cell r="O3" t="str">
            <v>Česká Metuje</v>
          </cell>
          <cell r="P3" t="str">
            <v>Česká Skalice</v>
          </cell>
          <cell r="Q3" t="str">
            <v>Dolany</v>
          </cell>
          <cell r="R3" t="str">
            <v>Dolní Radechová</v>
          </cell>
          <cell r="S3" t="str">
            <v>Hejtmánkovice</v>
          </cell>
          <cell r="T3" t="str">
            <v>Heřmanice</v>
          </cell>
          <cell r="U3" t="str">
            <v>Heřmánkovice</v>
          </cell>
          <cell r="V3" t="str">
            <v>Horní Radechová</v>
          </cell>
          <cell r="W3" t="str">
            <v>Hořenice</v>
          </cell>
          <cell r="X3" t="str">
            <v>Hořičky</v>
          </cell>
          <cell r="Y3" t="str">
            <v>Hronov</v>
          </cell>
          <cell r="Z3" t="str">
            <v>Hynčice</v>
          </cell>
          <cell r="AA3" t="str">
            <v>Chvalkovice</v>
          </cell>
          <cell r="AB3" t="str">
            <v>Jaroměř</v>
          </cell>
          <cell r="AC3" t="str">
            <v>Jasenná</v>
          </cell>
          <cell r="AD3" t="str">
            <v>Jestřebí</v>
          </cell>
          <cell r="AE3" t="str">
            <v>Jetřichov</v>
          </cell>
          <cell r="AF3" t="str">
            <v>Kramolna</v>
          </cell>
          <cell r="AG3" t="str">
            <v>Křinice</v>
          </cell>
          <cell r="AH3" t="str">
            <v>Lhota pod Hořičk</v>
          </cell>
          <cell r="AI3" t="str">
            <v>Libchyně</v>
          </cell>
          <cell r="AJ3" t="str">
            <v>Litoboř</v>
          </cell>
          <cell r="AK3" t="str">
            <v>Machov</v>
          </cell>
          <cell r="AL3" t="str">
            <v>Martínkovice</v>
          </cell>
          <cell r="AM3" t="str">
            <v>Mezilečí</v>
          </cell>
          <cell r="AN3" t="str">
            <v>Mezilesí</v>
          </cell>
          <cell r="AO3" t="str">
            <v>Meziměstí</v>
          </cell>
          <cell r="AP3" t="str">
            <v>Nahořany</v>
          </cell>
          <cell r="AQ3" t="str">
            <v>Náchod</v>
          </cell>
          <cell r="AR3" t="str">
            <v>Nové Město nad M</v>
          </cell>
          <cell r="AS3" t="str">
            <v>Nový Hrádek</v>
          </cell>
          <cell r="AT3" t="str">
            <v>Nový Ples</v>
          </cell>
          <cell r="AU3" t="str">
            <v>Otovice</v>
          </cell>
          <cell r="AV3" t="str">
            <v>Police nad Metuj</v>
          </cell>
          <cell r="AW3" t="str">
            <v>Provodov-Šonov</v>
          </cell>
          <cell r="AX3" t="str">
            <v>Přibyslav</v>
          </cell>
          <cell r="AY3" t="str">
            <v>Rasošky</v>
          </cell>
          <cell r="AZ3" t="str">
            <v>Rožnov</v>
          </cell>
          <cell r="BA3" t="str">
            <v>Rychnovek</v>
          </cell>
          <cell r="BB3" t="str">
            <v>Říkov</v>
          </cell>
          <cell r="BC3" t="str">
            <v>Sendraž</v>
          </cell>
          <cell r="BD3" t="str">
            <v>Slatina nad Úpou</v>
          </cell>
          <cell r="BE3" t="str">
            <v>Slavětín nad Met</v>
          </cell>
          <cell r="BF3" t="str">
            <v>Slavoňov</v>
          </cell>
          <cell r="BG3" t="str">
            <v>Stárkov</v>
          </cell>
          <cell r="BH3" t="str">
            <v>Studnice</v>
          </cell>
          <cell r="BI3" t="str">
            <v>Suchý Důl</v>
          </cell>
          <cell r="BJ3" t="str">
            <v>Šestajovice</v>
          </cell>
          <cell r="BK3" t="str">
            <v>Šonov</v>
          </cell>
          <cell r="BL3" t="str">
            <v>Teplice nad Metu</v>
          </cell>
          <cell r="BM3" t="str">
            <v>Velichovky</v>
          </cell>
          <cell r="BN3" t="str">
            <v>Velká Jesenice</v>
          </cell>
          <cell r="BO3" t="str">
            <v>Velké Petrovice</v>
          </cell>
          <cell r="BP3" t="str">
            <v>Velké Poříčí</v>
          </cell>
          <cell r="BQ3" t="str">
            <v>Velký Třebešov</v>
          </cell>
          <cell r="BR3" t="str">
            <v>Vernéřovice</v>
          </cell>
          <cell r="BS3" t="str">
            <v>Vestec</v>
          </cell>
          <cell r="BT3" t="str">
            <v>Vlkov</v>
          </cell>
          <cell r="BU3" t="str">
            <v>Vršovka</v>
          </cell>
          <cell r="BV3" t="str">
            <v>Vysoká Srbská</v>
          </cell>
          <cell r="BW3" t="str">
            <v>Vysokov</v>
          </cell>
          <cell r="BX3" t="str">
            <v>Zábrodí</v>
          </cell>
          <cell r="BY3" t="str">
            <v>Zaloňov</v>
          </cell>
          <cell r="BZ3" t="str">
            <v>Žďár nad Metují</v>
          </cell>
          <cell r="CA3" t="str">
            <v>Žďárky</v>
          </cell>
          <cell r="CB3" t="str">
            <v>Žernov</v>
          </cell>
        </row>
        <row r="4">
          <cell r="C4" t="str">
            <v>05 Obec</v>
          </cell>
          <cell r="D4" t="str">
            <v>05 Obec</v>
          </cell>
          <cell r="E4" t="str">
            <v>05 Obec</v>
          </cell>
          <cell r="F4" t="str">
            <v>05 Obec</v>
          </cell>
          <cell r="G4" t="str">
            <v>05 Obec</v>
          </cell>
          <cell r="H4" t="str">
            <v>05 Obec</v>
          </cell>
          <cell r="I4" t="str">
            <v>05 Obec</v>
          </cell>
          <cell r="J4" t="str">
            <v>05 Obec</v>
          </cell>
          <cell r="K4" t="str">
            <v>05 Obec</v>
          </cell>
          <cell r="L4" t="str">
            <v>05 Obec</v>
          </cell>
          <cell r="M4" t="str">
            <v>05 Obec</v>
          </cell>
          <cell r="N4" t="str">
            <v>05 Obec</v>
          </cell>
          <cell r="O4" t="str">
            <v>05 Obec</v>
          </cell>
          <cell r="P4" t="str">
            <v>05 Obec</v>
          </cell>
          <cell r="Q4" t="str">
            <v>05 Obec</v>
          </cell>
          <cell r="R4" t="str">
            <v>05 Obec</v>
          </cell>
          <cell r="S4" t="str">
            <v>05 Obec</v>
          </cell>
          <cell r="T4" t="str">
            <v>05 Obec</v>
          </cell>
          <cell r="U4" t="str">
            <v>05 Obec</v>
          </cell>
          <cell r="V4" t="str">
            <v>05 Obec</v>
          </cell>
          <cell r="W4" t="str">
            <v>05 Obec</v>
          </cell>
          <cell r="X4" t="str">
            <v>05 Obec</v>
          </cell>
          <cell r="Y4" t="str">
            <v>05 Obec</v>
          </cell>
          <cell r="Z4" t="str">
            <v>05 Obec</v>
          </cell>
          <cell r="AA4" t="str">
            <v>05 Obec</v>
          </cell>
          <cell r="AB4" t="str">
            <v>05 Obec</v>
          </cell>
          <cell r="AC4" t="str">
            <v>05 Obec</v>
          </cell>
          <cell r="AD4" t="str">
            <v>05 Obec</v>
          </cell>
          <cell r="AE4" t="str">
            <v>05 Obec</v>
          </cell>
          <cell r="AF4" t="str">
            <v>05 Obec</v>
          </cell>
          <cell r="AG4" t="str">
            <v>05 Obec</v>
          </cell>
          <cell r="AH4" t="str">
            <v>05 Obec</v>
          </cell>
          <cell r="AI4" t="str">
            <v>05 Obec</v>
          </cell>
          <cell r="AJ4" t="str">
            <v>05 Obec</v>
          </cell>
          <cell r="AK4" t="str">
            <v>05 Obec</v>
          </cell>
          <cell r="AL4" t="str">
            <v>05 Obec</v>
          </cell>
          <cell r="AM4" t="str">
            <v>05 Obec</v>
          </cell>
          <cell r="AN4" t="str">
            <v>05 Obec</v>
          </cell>
          <cell r="AO4" t="str">
            <v>05 Obec</v>
          </cell>
          <cell r="AP4" t="str">
            <v>05 Obec</v>
          </cell>
          <cell r="AQ4" t="str">
            <v>05 Obec</v>
          </cell>
          <cell r="AR4" t="str">
            <v>05 Obec</v>
          </cell>
          <cell r="AS4" t="str">
            <v>05 Obec</v>
          </cell>
          <cell r="AT4" t="str">
            <v>05 Obec</v>
          </cell>
          <cell r="AU4" t="str">
            <v>05 Obec</v>
          </cell>
          <cell r="AV4" t="str">
            <v>05 Obec</v>
          </cell>
          <cell r="AW4" t="str">
            <v>05 Obec</v>
          </cell>
          <cell r="AX4" t="str">
            <v>05 Obec</v>
          </cell>
          <cell r="AY4" t="str">
            <v>05 Obec</v>
          </cell>
          <cell r="AZ4" t="str">
            <v>05 Obec</v>
          </cell>
          <cell r="BA4" t="str">
            <v>05 Obec</v>
          </cell>
          <cell r="BB4" t="str">
            <v>05 Obec</v>
          </cell>
          <cell r="BC4" t="str">
            <v>05 Obec</v>
          </cell>
          <cell r="BD4" t="str">
            <v>05 Obec</v>
          </cell>
          <cell r="BE4" t="str">
            <v>05 Obec</v>
          </cell>
          <cell r="BF4" t="str">
            <v>05 Obec</v>
          </cell>
          <cell r="BG4" t="str">
            <v>05 Obec</v>
          </cell>
          <cell r="BH4" t="str">
            <v>05 Obec</v>
          </cell>
          <cell r="BI4" t="str">
            <v>05 Obec</v>
          </cell>
          <cell r="BJ4" t="str">
            <v>05 Obec</v>
          </cell>
          <cell r="BK4" t="str">
            <v>05 Obec</v>
          </cell>
          <cell r="BL4" t="str">
            <v>05 Obec</v>
          </cell>
          <cell r="BM4" t="str">
            <v>05 Obec</v>
          </cell>
          <cell r="BN4" t="str">
            <v>05 Obec</v>
          </cell>
          <cell r="BO4" t="str">
            <v>05 Obec</v>
          </cell>
          <cell r="BP4" t="str">
            <v>05 Obec</v>
          </cell>
          <cell r="BQ4" t="str">
            <v>05 Obec</v>
          </cell>
          <cell r="BR4" t="str">
            <v>05 Obec</v>
          </cell>
          <cell r="BS4" t="str">
            <v>05 Obec</v>
          </cell>
          <cell r="BT4" t="str">
            <v>05 Obec</v>
          </cell>
          <cell r="BU4" t="str">
            <v>05 Obec</v>
          </cell>
          <cell r="BV4" t="str">
            <v>05 Obec</v>
          </cell>
          <cell r="BW4" t="str">
            <v>05 Obec</v>
          </cell>
          <cell r="BX4" t="str">
            <v>05 Obec</v>
          </cell>
          <cell r="BY4" t="str">
            <v>05 Obec</v>
          </cell>
          <cell r="BZ4" t="str">
            <v>05 Obec</v>
          </cell>
          <cell r="CA4" t="str">
            <v>05 Obec</v>
          </cell>
          <cell r="CB4" t="str">
            <v>05 Obec</v>
          </cell>
        </row>
        <row r="5">
          <cell r="A5" t="str">
            <v>160100</v>
          </cell>
          <cell r="B5" t="str">
            <v>Počet podnikatelských subjektů celkem</v>
          </cell>
          <cell r="C5" t="str">
            <v>95</v>
          </cell>
          <cell r="D5" t="str">
            <v>108</v>
          </cell>
          <cell r="E5" t="str">
            <v>178</v>
          </cell>
          <cell r="F5" t="str">
            <v>46</v>
          </cell>
          <cell r="G5" t="str">
            <v>58</v>
          </cell>
          <cell r="H5" t="str">
            <v>1513</v>
          </cell>
          <cell r="I5" t="str">
            <v>38</v>
          </cell>
          <cell r="J5" t="str">
            <v>84</v>
          </cell>
          <cell r="K5" t="str">
            <v>67</v>
          </cell>
          <cell r="L5" t="str">
            <v>32</v>
          </cell>
          <cell r="M5" t="str">
            <v>1611</v>
          </cell>
          <cell r="N5" t="str">
            <v>88</v>
          </cell>
          <cell r="O5" t="str">
            <v>52</v>
          </cell>
          <cell r="P5" t="str">
            <v>1187</v>
          </cell>
          <cell r="Q5" t="str">
            <v>107</v>
          </cell>
          <cell r="R5" t="str">
            <v>161</v>
          </cell>
          <cell r="S5" t="str">
            <v>114</v>
          </cell>
          <cell r="T5" t="str">
            <v>74</v>
          </cell>
          <cell r="U5" t="str">
            <v>97</v>
          </cell>
          <cell r="V5" t="str">
            <v>85</v>
          </cell>
          <cell r="W5" t="str">
            <v>34</v>
          </cell>
          <cell r="X5" t="str">
            <v>101</v>
          </cell>
          <cell r="Y5" t="str">
            <v>1299</v>
          </cell>
          <cell r="Z5" t="str">
            <v>31</v>
          </cell>
          <cell r="AA5" t="str">
            <v>135</v>
          </cell>
          <cell r="AB5" t="str">
            <v>2448</v>
          </cell>
          <cell r="AC5" t="str">
            <v>131</v>
          </cell>
          <cell r="AD5" t="str">
            <v>37</v>
          </cell>
          <cell r="AE5" t="str">
            <v>65</v>
          </cell>
          <cell r="AF5" t="str">
            <v>206</v>
          </cell>
          <cell r="AG5" t="str">
            <v>82</v>
          </cell>
          <cell r="AH5" t="str">
            <v>45</v>
          </cell>
          <cell r="AI5" t="str">
            <v>18</v>
          </cell>
          <cell r="AJ5" t="str">
            <v>14</v>
          </cell>
          <cell r="AK5" t="str">
            <v>219</v>
          </cell>
          <cell r="AL5" t="str">
            <v>89</v>
          </cell>
          <cell r="AM5" t="str">
            <v>20</v>
          </cell>
          <cell r="AN5" t="str">
            <v>56</v>
          </cell>
          <cell r="AO5" t="str">
            <v>431</v>
          </cell>
          <cell r="AP5" t="str">
            <v>100</v>
          </cell>
          <cell r="AQ5" t="str">
            <v>4924</v>
          </cell>
          <cell r="AR5" t="str">
            <v>2097</v>
          </cell>
          <cell r="AS5" t="str">
            <v>131</v>
          </cell>
          <cell r="AT5" t="str">
            <v>46</v>
          </cell>
          <cell r="AU5" t="str">
            <v>59</v>
          </cell>
          <cell r="AV5" t="str">
            <v>838</v>
          </cell>
          <cell r="AW5" t="str">
            <v>253</v>
          </cell>
          <cell r="AX5" t="str">
            <v>45</v>
          </cell>
          <cell r="AY5" t="str">
            <v>107</v>
          </cell>
          <cell r="AZ5" t="str">
            <v>45</v>
          </cell>
          <cell r="BA5" t="str">
            <v>81</v>
          </cell>
          <cell r="BB5" t="str">
            <v>37</v>
          </cell>
          <cell r="BC5" t="str">
            <v>15</v>
          </cell>
          <cell r="BD5" t="str">
            <v>39</v>
          </cell>
          <cell r="BE5" t="str">
            <v>49</v>
          </cell>
          <cell r="BF5" t="str">
            <v>45</v>
          </cell>
          <cell r="BG5" t="str">
            <v>122</v>
          </cell>
          <cell r="BH5" t="str">
            <v>212</v>
          </cell>
          <cell r="BI5" t="str">
            <v>84</v>
          </cell>
          <cell r="BJ5" t="str">
            <v>34</v>
          </cell>
          <cell r="BK5" t="str">
            <v>45</v>
          </cell>
          <cell r="BL5" t="str">
            <v>364</v>
          </cell>
          <cell r="BM5" t="str">
            <v>178</v>
          </cell>
          <cell r="BN5" t="str">
            <v>118</v>
          </cell>
          <cell r="BO5" t="str">
            <v>72</v>
          </cell>
          <cell r="BP5" t="str">
            <v>461</v>
          </cell>
          <cell r="BQ5" t="str">
            <v>71</v>
          </cell>
          <cell r="BR5" t="str">
            <v>56</v>
          </cell>
          <cell r="BS5" t="str">
            <v>28</v>
          </cell>
          <cell r="BT5" t="str">
            <v>49</v>
          </cell>
          <cell r="BU5" t="str">
            <v>15</v>
          </cell>
          <cell r="BV5" t="str">
            <v>49</v>
          </cell>
          <cell r="BW5" t="str">
            <v>109</v>
          </cell>
          <cell r="BX5" t="str">
            <v>98</v>
          </cell>
          <cell r="BY5" t="str">
            <v>114</v>
          </cell>
          <cell r="BZ5" t="str">
            <v>93</v>
          </cell>
          <cell r="CA5" t="str">
            <v>132</v>
          </cell>
          <cell r="CB5" t="str">
            <v>54</v>
          </cell>
        </row>
        <row r="6">
          <cell r="A6" t="str">
            <v>160110</v>
          </cell>
          <cell r="B6" t="str">
            <v>Zemědělství,lesnictví,rybolov - poč.subj</v>
          </cell>
          <cell r="C6" t="str">
            <v>13</v>
          </cell>
          <cell r="D6" t="str">
            <v>31</v>
          </cell>
          <cell r="E6" t="str">
            <v>26</v>
          </cell>
          <cell r="F6" t="str">
            <v>7</v>
          </cell>
          <cell r="G6" t="str">
            <v>14</v>
          </cell>
          <cell r="H6" t="str">
            <v>100</v>
          </cell>
          <cell r="I6" t="str">
            <v>11</v>
          </cell>
          <cell r="J6" t="str">
            <v>3</v>
          </cell>
          <cell r="K6" t="str">
            <v>13</v>
          </cell>
          <cell r="L6" t="str">
            <v>4</v>
          </cell>
          <cell r="M6" t="str">
            <v>76</v>
          </cell>
          <cell r="N6" t="str">
            <v>19</v>
          </cell>
          <cell r="O6" t="str">
            <v>13</v>
          </cell>
          <cell r="P6" t="str">
            <v>51</v>
          </cell>
          <cell r="Q6" t="str">
            <v>33</v>
          </cell>
          <cell r="R6" t="str">
            <v>20</v>
          </cell>
          <cell r="S6" t="str">
            <v>22</v>
          </cell>
          <cell r="T6" t="str">
            <v>29</v>
          </cell>
          <cell r="U6" t="str">
            <v>23</v>
          </cell>
          <cell r="V6" t="str">
            <v>13</v>
          </cell>
          <cell r="W6" t="str">
            <v>11</v>
          </cell>
          <cell r="X6" t="str">
            <v>17</v>
          </cell>
          <cell r="Y6" t="str">
            <v>76</v>
          </cell>
          <cell r="Z6" t="str">
            <v>1</v>
          </cell>
          <cell r="AA6" t="str">
            <v>25</v>
          </cell>
          <cell r="AB6" t="str">
            <v>112</v>
          </cell>
          <cell r="AC6" t="str">
            <v>26</v>
          </cell>
          <cell r="AD6" t="str">
            <v>6</v>
          </cell>
          <cell r="AE6" t="str">
            <v>13</v>
          </cell>
          <cell r="AF6" t="str">
            <v>25</v>
          </cell>
          <cell r="AG6" t="str">
            <v>30</v>
          </cell>
          <cell r="AH6" t="str">
            <v>12</v>
          </cell>
          <cell r="AI6" t="str">
            <v>7</v>
          </cell>
          <cell r="AJ6" t="str">
            <v>3</v>
          </cell>
          <cell r="AK6" t="str">
            <v>64</v>
          </cell>
          <cell r="AL6" t="str">
            <v>34</v>
          </cell>
          <cell r="AM6" t="str">
            <v>3</v>
          </cell>
          <cell r="AN6" t="str">
            <v>18</v>
          </cell>
          <cell r="AO6" t="str">
            <v>65</v>
          </cell>
          <cell r="AP6" t="str">
            <v>33</v>
          </cell>
          <cell r="AQ6" t="str">
            <v>219</v>
          </cell>
          <cell r="AR6" t="str">
            <v>124</v>
          </cell>
          <cell r="AS6" t="str">
            <v>26</v>
          </cell>
          <cell r="AT6" t="str">
            <v>9</v>
          </cell>
          <cell r="AU6" t="str">
            <v>12</v>
          </cell>
          <cell r="AV6" t="str">
            <v>68</v>
          </cell>
          <cell r="AW6" t="str">
            <v>55</v>
          </cell>
          <cell r="AX6" t="str">
            <v>14</v>
          </cell>
          <cell r="AY6" t="str">
            <v>19</v>
          </cell>
          <cell r="AZ6" t="str">
            <v>13</v>
          </cell>
          <cell r="BA6" t="str">
            <v>16</v>
          </cell>
          <cell r="BB6" t="str">
            <v>0</v>
          </cell>
          <cell r="BC6" t="str">
            <v>5</v>
          </cell>
          <cell r="BD6" t="str">
            <v>4</v>
          </cell>
          <cell r="BE6" t="str">
            <v>17</v>
          </cell>
          <cell r="BF6" t="str">
            <v>8</v>
          </cell>
          <cell r="BG6" t="str">
            <v>16</v>
          </cell>
          <cell r="BH6" t="str">
            <v>30</v>
          </cell>
          <cell r="BI6" t="str">
            <v>23</v>
          </cell>
          <cell r="BJ6" t="str">
            <v>11</v>
          </cell>
          <cell r="BK6" t="str">
            <v>9</v>
          </cell>
          <cell r="BL6" t="str">
            <v>67</v>
          </cell>
          <cell r="BM6" t="str">
            <v>31</v>
          </cell>
          <cell r="BN6" t="str">
            <v>24</v>
          </cell>
          <cell r="BO6" t="str">
            <v>14</v>
          </cell>
          <cell r="BP6" t="str">
            <v>18</v>
          </cell>
          <cell r="BQ6" t="str">
            <v>7</v>
          </cell>
          <cell r="BR6" t="str">
            <v>14</v>
          </cell>
          <cell r="BS6" t="str">
            <v>4</v>
          </cell>
          <cell r="BT6" t="str">
            <v>1</v>
          </cell>
          <cell r="BU6" t="str">
            <v>4</v>
          </cell>
          <cell r="BV6" t="str">
            <v>16</v>
          </cell>
          <cell r="BW6" t="str">
            <v>20</v>
          </cell>
          <cell r="BX6" t="str">
            <v>26</v>
          </cell>
          <cell r="BY6" t="str">
            <v>58</v>
          </cell>
          <cell r="BZ6" t="str">
            <v>21</v>
          </cell>
          <cell r="CA6" t="str">
            <v>37</v>
          </cell>
          <cell r="CB6" t="str">
            <v>14</v>
          </cell>
        </row>
        <row r="7">
          <cell r="A7" t="str">
            <v>160120</v>
          </cell>
          <cell r="B7" t="str">
            <v>Průmysl - počet pod.subjektů</v>
          </cell>
          <cell r="C7" t="str">
            <v>7</v>
          </cell>
          <cell r="D7" t="str">
            <v>24</v>
          </cell>
          <cell r="E7" t="str">
            <v>29</v>
          </cell>
          <cell r="F7" t="str">
            <v>6</v>
          </cell>
          <cell r="G7" t="str">
            <v>1</v>
          </cell>
          <cell r="H7" t="str">
            <v>201</v>
          </cell>
          <cell r="I7" t="str">
            <v>3</v>
          </cell>
          <cell r="J7" t="str">
            <v>18</v>
          </cell>
          <cell r="K7" t="str">
            <v>14</v>
          </cell>
          <cell r="L7" t="str">
            <v>5</v>
          </cell>
          <cell r="M7" t="str">
            <v>290</v>
          </cell>
          <cell r="N7" t="str">
            <v>14</v>
          </cell>
          <cell r="O7" t="str">
            <v>6</v>
          </cell>
          <cell r="P7" t="str">
            <v>215</v>
          </cell>
          <cell r="Q7" t="str">
            <v>10</v>
          </cell>
          <cell r="R7" t="str">
            <v>36</v>
          </cell>
          <cell r="S7" t="str">
            <v>16</v>
          </cell>
          <cell r="T7" t="str">
            <v>8</v>
          </cell>
          <cell r="U7" t="str">
            <v>6</v>
          </cell>
          <cell r="V7" t="str">
            <v>22</v>
          </cell>
          <cell r="W7" t="str">
            <v>1</v>
          </cell>
          <cell r="X7" t="str">
            <v>14</v>
          </cell>
          <cell r="Y7" t="str">
            <v>219</v>
          </cell>
          <cell r="Z7" t="str">
            <v>8</v>
          </cell>
          <cell r="AA7" t="str">
            <v>23</v>
          </cell>
          <cell r="AB7" t="str">
            <v>363</v>
          </cell>
          <cell r="AC7" t="str">
            <v>23</v>
          </cell>
          <cell r="AD7" t="str">
            <v>4</v>
          </cell>
          <cell r="AE7" t="str">
            <v>6</v>
          </cell>
          <cell r="AF7" t="str">
            <v>31</v>
          </cell>
          <cell r="AG7" t="str">
            <v>8</v>
          </cell>
          <cell r="AH7" t="str">
            <v>6</v>
          </cell>
          <cell r="AI7" t="str">
            <v>1</v>
          </cell>
          <cell r="AJ7" t="str">
            <v>1</v>
          </cell>
          <cell r="AK7" t="str">
            <v>36</v>
          </cell>
          <cell r="AL7" t="str">
            <v>7</v>
          </cell>
          <cell r="AM7" t="str">
            <v>4</v>
          </cell>
          <cell r="AN7" t="str">
            <v>14</v>
          </cell>
          <cell r="AO7" t="str">
            <v>49</v>
          </cell>
          <cell r="AP7" t="str">
            <v>16</v>
          </cell>
          <cell r="AQ7" t="str">
            <v>607</v>
          </cell>
          <cell r="AR7" t="str">
            <v>335</v>
          </cell>
          <cell r="AS7" t="str">
            <v>27</v>
          </cell>
          <cell r="AT7" t="str">
            <v>7</v>
          </cell>
          <cell r="AU7" t="str">
            <v>8</v>
          </cell>
          <cell r="AV7" t="str">
            <v>146</v>
          </cell>
          <cell r="AW7" t="str">
            <v>42</v>
          </cell>
          <cell r="AX7" t="str">
            <v>5</v>
          </cell>
          <cell r="AY7" t="str">
            <v>17</v>
          </cell>
          <cell r="AZ7" t="str">
            <v>8</v>
          </cell>
          <cell r="BA7" t="str">
            <v>24</v>
          </cell>
          <cell r="BB7" t="str">
            <v>11</v>
          </cell>
          <cell r="BC7" t="str">
            <v>1</v>
          </cell>
          <cell r="BD7" t="str">
            <v>5</v>
          </cell>
          <cell r="BE7" t="str">
            <v>7</v>
          </cell>
          <cell r="BF7" t="str">
            <v>9</v>
          </cell>
          <cell r="BG7" t="str">
            <v>13</v>
          </cell>
          <cell r="BH7" t="str">
            <v>38</v>
          </cell>
          <cell r="BI7" t="str">
            <v>17</v>
          </cell>
          <cell r="BJ7" t="str">
            <v>9</v>
          </cell>
          <cell r="BK7" t="str">
            <v>8</v>
          </cell>
          <cell r="BL7" t="str">
            <v>40</v>
          </cell>
          <cell r="BM7" t="str">
            <v>25</v>
          </cell>
          <cell r="BN7" t="str">
            <v>20</v>
          </cell>
          <cell r="BO7" t="str">
            <v>11</v>
          </cell>
          <cell r="BP7" t="str">
            <v>83</v>
          </cell>
          <cell r="BQ7" t="str">
            <v>12</v>
          </cell>
          <cell r="BR7" t="str">
            <v>6</v>
          </cell>
          <cell r="BS7" t="str">
            <v>3</v>
          </cell>
          <cell r="BT7" t="str">
            <v>7</v>
          </cell>
          <cell r="BU7" t="str">
            <v>1</v>
          </cell>
          <cell r="BV7" t="str">
            <v>5</v>
          </cell>
          <cell r="BW7" t="str">
            <v>20</v>
          </cell>
          <cell r="BX7" t="str">
            <v>17</v>
          </cell>
          <cell r="BY7" t="str">
            <v>7</v>
          </cell>
          <cell r="BZ7" t="str">
            <v>10</v>
          </cell>
          <cell r="CA7" t="str">
            <v>25</v>
          </cell>
          <cell r="CB7" t="str">
            <v>9</v>
          </cell>
        </row>
        <row r="8">
          <cell r="A8" t="str">
            <v>160130</v>
          </cell>
          <cell r="B8" t="str">
            <v>Stavebnictví - počet pod.subjektů</v>
          </cell>
          <cell r="C8" t="str">
            <v>14</v>
          </cell>
          <cell r="D8" t="str">
            <v>8</v>
          </cell>
          <cell r="E8" t="str">
            <v>25</v>
          </cell>
          <cell r="F8" t="str">
            <v>7</v>
          </cell>
          <cell r="G8" t="str">
            <v>9</v>
          </cell>
          <cell r="H8" t="str">
            <v>225</v>
          </cell>
          <cell r="I8" t="str">
            <v>2</v>
          </cell>
          <cell r="J8" t="str">
            <v>11</v>
          </cell>
          <cell r="K8" t="str">
            <v>7</v>
          </cell>
          <cell r="L8" t="str">
            <v>10</v>
          </cell>
          <cell r="M8" t="str">
            <v>220</v>
          </cell>
          <cell r="N8" t="str">
            <v>17</v>
          </cell>
          <cell r="O8" t="str">
            <v>3</v>
          </cell>
          <cell r="P8" t="str">
            <v>157</v>
          </cell>
          <cell r="Q8" t="str">
            <v>13</v>
          </cell>
          <cell r="R8" t="str">
            <v>14</v>
          </cell>
          <cell r="S8" t="str">
            <v>12</v>
          </cell>
          <cell r="T8" t="str">
            <v>10</v>
          </cell>
          <cell r="U8" t="str">
            <v>21</v>
          </cell>
          <cell r="V8" t="str">
            <v>11</v>
          </cell>
          <cell r="W8" t="str">
            <v>3</v>
          </cell>
          <cell r="X8" t="str">
            <v>10</v>
          </cell>
          <cell r="Y8" t="str">
            <v>173</v>
          </cell>
          <cell r="Z8" t="str">
            <v>8</v>
          </cell>
          <cell r="AA8" t="str">
            <v>27</v>
          </cell>
          <cell r="AB8" t="str">
            <v>318</v>
          </cell>
          <cell r="AC8" t="str">
            <v>23</v>
          </cell>
          <cell r="AD8" t="str">
            <v>10</v>
          </cell>
          <cell r="AE8" t="str">
            <v>8</v>
          </cell>
          <cell r="AF8" t="str">
            <v>38</v>
          </cell>
          <cell r="AG8" t="str">
            <v>9</v>
          </cell>
          <cell r="AH8" t="str">
            <v>3</v>
          </cell>
          <cell r="AI8" t="str">
            <v>3</v>
          </cell>
          <cell r="AJ8" t="str">
            <v>1</v>
          </cell>
          <cell r="AK8" t="str">
            <v>24</v>
          </cell>
          <cell r="AL8" t="str">
            <v>10</v>
          </cell>
          <cell r="AM8" t="str">
            <v>1</v>
          </cell>
          <cell r="AN8" t="str">
            <v>5</v>
          </cell>
          <cell r="AO8" t="str">
            <v>38</v>
          </cell>
          <cell r="AP8" t="str">
            <v>5</v>
          </cell>
          <cell r="AQ8" t="str">
            <v>595</v>
          </cell>
          <cell r="AR8" t="str">
            <v>241</v>
          </cell>
          <cell r="AS8" t="str">
            <v>15</v>
          </cell>
          <cell r="AT8" t="str">
            <v>3</v>
          </cell>
          <cell r="AU8" t="str">
            <v>3</v>
          </cell>
          <cell r="AV8" t="str">
            <v>90</v>
          </cell>
          <cell r="AW8" t="str">
            <v>41</v>
          </cell>
          <cell r="AX8" t="str">
            <v>6</v>
          </cell>
          <cell r="AY8" t="str">
            <v>14</v>
          </cell>
          <cell r="AZ8" t="str">
            <v>7</v>
          </cell>
          <cell r="BA8" t="str">
            <v>10</v>
          </cell>
          <cell r="BB8" t="str">
            <v>3</v>
          </cell>
          <cell r="BC8" t="str">
            <v>3</v>
          </cell>
          <cell r="BD8" t="str">
            <v>4</v>
          </cell>
          <cell r="BE8" t="str">
            <v>7</v>
          </cell>
          <cell r="BF8" t="str">
            <v>5</v>
          </cell>
          <cell r="BG8" t="str">
            <v>9</v>
          </cell>
          <cell r="BH8" t="str">
            <v>29</v>
          </cell>
          <cell r="BI8" t="str">
            <v>7</v>
          </cell>
          <cell r="BJ8" t="str">
            <v>5</v>
          </cell>
          <cell r="BK8" t="str">
            <v>2</v>
          </cell>
          <cell r="BL8" t="str">
            <v>27</v>
          </cell>
          <cell r="BM8" t="str">
            <v>36</v>
          </cell>
          <cell r="BN8" t="str">
            <v>10</v>
          </cell>
          <cell r="BO8" t="str">
            <v>5</v>
          </cell>
          <cell r="BP8" t="str">
            <v>72</v>
          </cell>
          <cell r="BQ8" t="str">
            <v>10</v>
          </cell>
          <cell r="BR8" t="str">
            <v>4</v>
          </cell>
          <cell r="BS8" t="str">
            <v>7</v>
          </cell>
          <cell r="BT8" t="str">
            <v>11</v>
          </cell>
          <cell r="BU8" t="str">
            <v>4</v>
          </cell>
          <cell r="BV8" t="str">
            <v>9</v>
          </cell>
          <cell r="BW8" t="str">
            <v>14</v>
          </cell>
          <cell r="BX8" t="str">
            <v>9</v>
          </cell>
          <cell r="BY8" t="str">
            <v>10</v>
          </cell>
          <cell r="BZ8" t="str">
            <v>9</v>
          </cell>
          <cell r="CA8" t="str">
            <v>12</v>
          </cell>
          <cell r="CB8" t="str">
            <v>5</v>
          </cell>
        </row>
        <row r="9">
          <cell r="A9" t="str">
            <v>160140</v>
          </cell>
          <cell r="B9" t="str">
            <v>Doprava a spoje - počet pod.subjektů</v>
          </cell>
          <cell r="C9" t="str">
            <v>4</v>
          </cell>
          <cell r="D9" t="str">
            <v>1</v>
          </cell>
          <cell r="E9" t="str">
            <v>9</v>
          </cell>
          <cell r="F9" t="str">
            <v>0</v>
          </cell>
          <cell r="G9" t="str">
            <v>2</v>
          </cell>
          <cell r="H9" t="str">
            <v>36</v>
          </cell>
          <cell r="I9" t="str">
            <v>1</v>
          </cell>
          <cell r="J9" t="str">
            <v>0</v>
          </cell>
          <cell r="K9" t="str">
            <v>3</v>
          </cell>
          <cell r="L9" t="str">
            <v>1</v>
          </cell>
          <cell r="M9" t="str">
            <v>38</v>
          </cell>
          <cell r="N9" t="str">
            <v>1</v>
          </cell>
          <cell r="O9" t="str">
            <v>1</v>
          </cell>
          <cell r="P9" t="str">
            <v>31</v>
          </cell>
          <cell r="Q9" t="str">
            <v>2</v>
          </cell>
          <cell r="R9" t="str">
            <v>5</v>
          </cell>
          <cell r="S9" t="str">
            <v>8</v>
          </cell>
          <cell r="T9" t="str">
            <v>0</v>
          </cell>
          <cell r="U9" t="str">
            <v>1</v>
          </cell>
          <cell r="V9" t="str">
            <v>1</v>
          </cell>
          <cell r="W9" t="str">
            <v>0</v>
          </cell>
          <cell r="X9" t="str">
            <v>3</v>
          </cell>
          <cell r="Y9" t="str">
            <v>34</v>
          </cell>
          <cell r="Z9" t="str">
            <v>1</v>
          </cell>
          <cell r="AA9" t="str">
            <v>2</v>
          </cell>
          <cell r="AB9" t="str">
            <v>50</v>
          </cell>
          <cell r="AC9" t="str">
            <v>3</v>
          </cell>
          <cell r="AD9" t="str">
            <v>1</v>
          </cell>
          <cell r="AE9" t="str">
            <v>1</v>
          </cell>
          <cell r="AF9" t="str">
            <v>9</v>
          </cell>
          <cell r="AG9" t="str">
            <v>2</v>
          </cell>
          <cell r="AH9" t="str">
            <v>7</v>
          </cell>
          <cell r="AI9" t="str">
            <v>0</v>
          </cell>
          <cell r="AJ9" t="str">
            <v>0</v>
          </cell>
          <cell r="AK9" t="str">
            <v>4</v>
          </cell>
          <cell r="AL9" t="str">
            <v>1</v>
          </cell>
          <cell r="AM9" t="str">
            <v>0</v>
          </cell>
          <cell r="AN9" t="str">
            <v>0</v>
          </cell>
          <cell r="AO9" t="str">
            <v>11</v>
          </cell>
          <cell r="AP9" t="str">
            <v>4</v>
          </cell>
          <cell r="AQ9" t="str">
            <v>82</v>
          </cell>
          <cell r="AR9" t="str">
            <v>44</v>
          </cell>
          <cell r="AS9" t="str">
            <v>3</v>
          </cell>
          <cell r="AT9" t="str">
            <v>3</v>
          </cell>
          <cell r="AU9" t="str">
            <v>2</v>
          </cell>
          <cell r="AV9" t="str">
            <v>22</v>
          </cell>
          <cell r="AW9" t="str">
            <v>9</v>
          </cell>
          <cell r="AX9" t="str">
            <v>2</v>
          </cell>
          <cell r="AY9" t="str">
            <v>2</v>
          </cell>
          <cell r="AZ9" t="str">
            <v>0</v>
          </cell>
          <cell r="BA9" t="str">
            <v>1</v>
          </cell>
          <cell r="BB9" t="str">
            <v>3</v>
          </cell>
          <cell r="BC9" t="str">
            <v>0</v>
          </cell>
          <cell r="BD9" t="str">
            <v>2</v>
          </cell>
          <cell r="BE9" t="str">
            <v>1</v>
          </cell>
          <cell r="BF9" t="str">
            <v>1</v>
          </cell>
          <cell r="BG9" t="str">
            <v>1</v>
          </cell>
          <cell r="BH9" t="str">
            <v>3</v>
          </cell>
          <cell r="BI9" t="str">
            <v>0</v>
          </cell>
          <cell r="BJ9" t="str">
            <v>1</v>
          </cell>
          <cell r="BK9" t="str">
            <v>1</v>
          </cell>
          <cell r="BL9" t="str">
            <v>6</v>
          </cell>
          <cell r="BM9" t="str">
            <v>0</v>
          </cell>
          <cell r="BN9" t="str">
            <v>6</v>
          </cell>
          <cell r="BO9" t="str">
            <v>2</v>
          </cell>
          <cell r="BP9" t="str">
            <v>9</v>
          </cell>
          <cell r="BQ9" t="str">
            <v>2</v>
          </cell>
          <cell r="BR9" t="str">
            <v>0</v>
          </cell>
          <cell r="BS9" t="str">
            <v>2</v>
          </cell>
          <cell r="BT9" t="str">
            <v>1</v>
          </cell>
          <cell r="BU9" t="str">
            <v>0</v>
          </cell>
          <cell r="BV9" t="str">
            <v>0</v>
          </cell>
          <cell r="BW9" t="str">
            <v>3</v>
          </cell>
          <cell r="BX9" t="str">
            <v>1</v>
          </cell>
          <cell r="BY9" t="str">
            <v>1</v>
          </cell>
          <cell r="BZ9" t="str">
            <v>4</v>
          </cell>
          <cell r="CA9" t="str">
            <v>8</v>
          </cell>
          <cell r="CB9" t="str">
            <v>1</v>
          </cell>
        </row>
        <row r="10">
          <cell r="A10" t="str">
            <v>160150</v>
          </cell>
          <cell r="B10" t="str">
            <v>Obchod,prod.a opr.mot.voz.,sp.zbož.poh.</v>
          </cell>
          <cell r="C10" t="str">
            <v>36</v>
          </cell>
          <cell r="D10" t="str">
            <v>30</v>
          </cell>
          <cell r="E10" t="str">
            <v>57</v>
          </cell>
          <cell r="F10" t="str">
            <v>12</v>
          </cell>
          <cell r="G10" t="str">
            <v>20</v>
          </cell>
          <cell r="H10" t="str">
            <v>557</v>
          </cell>
          <cell r="I10" t="str">
            <v>15</v>
          </cell>
          <cell r="J10" t="str">
            <v>29</v>
          </cell>
          <cell r="K10" t="str">
            <v>18</v>
          </cell>
          <cell r="L10" t="str">
            <v>9</v>
          </cell>
          <cell r="M10" t="str">
            <v>581</v>
          </cell>
          <cell r="N10" t="str">
            <v>25</v>
          </cell>
          <cell r="O10" t="str">
            <v>19</v>
          </cell>
          <cell r="P10" t="str">
            <v>463</v>
          </cell>
          <cell r="Q10" t="str">
            <v>27</v>
          </cell>
          <cell r="R10" t="str">
            <v>65</v>
          </cell>
          <cell r="S10" t="str">
            <v>33</v>
          </cell>
          <cell r="T10" t="str">
            <v>21</v>
          </cell>
          <cell r="U10" t="str">
            <v>31</v>
          </cell>
          <cell r="V10" t="str">
            <v>19</v>
          </cell>
          <cell r="W10" t="str">
            <v>12</v>
          </cell>
          <cell r="X10" t="str">
            <v>29</v>
          </cell>
          <cell r="Y10" t="str">
            <v>467</v>
          </cell>
          <cell r="Z10" t="str">
            <v>7</v>
          </cell>
          <cell r="AA10" t="str">
            <v>35</v>
          </cell>
          <cell r="AB10" t="str">
            <v>879</v>
          </cell>
          <cell r="AC10" t="str">
            <v>30</v>
          </cell>
          <cell r="AD10" t="str">
            <v>11</v>
          </cell>
          <cell r="AE10" t="str">
            <v>23</v>
          </cell>
          <cell r="AF10" t="str">
            <v>55</v>
          </cell>
          <cell r="AG10" t="str">
            <v>21</v>
          </cell>
          <cell r="AH10" t="str">
            <v>7</v>
          </cell>
          <cell r="AI10" t="str">
            <v>1</v>
          </cell>
          <cell r="AJ10" t="str">
            <v>5</v>
          </cell>
          <cell r="AK10" t="str">
            <v>55</v>
          </cell>
          <cell r="AL10" t="str">
            <v>18</v>
          </cell>
          <cell r="AM10" t="str">
            <v>9</v>
          </cell>
          <cell r="AN10" t="str">
            <v>10</v>
          </cell>
          <cell r="AO10" t="str">
            <v>163</v>
          </cell>
          <cell r="AP10" t="str">
            <v>27</v>
          </cell>
          <cell r="AQ10" t="str">
            <v>1944</v>
          </cell>
          <cell r="AR10" t="str">
            <v>786</v>
          </cell>
          <cell r="AS10" t="str">
            <v>32</v>
          </cell>
          <cell r="AT10" t="str">
            <v>13</v>
          </cell>
          <cell r="AU10" t="str">
            <v>25</v>
          </cell>
          <cell r="AV10" t="str">
            <v>269</v>
          </cell>
          <cell r="AW10" t="str">
            <v>67</v>
          </cell>
          <cell r="AX10" t="str">
            <v>9</v>
          </cell>
          <cell r="AY10" t="str">
            <v>29</v>
          </cell>
          <cell r="AZ10" t="str">
            <v>9</v>
          </cell>
          <cell r="BA10" t="str">
            <v>19</v>
          </cell>
          <cell r="BB10" t="str">
            <v>9</v>
          </cell>
          <cell r="BC10" t="str">
            <v>2</v>
          </cell>
          <cell r="BD10" t="str">
            <v>11</v>
          </cell>
          <cell r="BE10" t="str">
            <v>10</v>
          </cell>
          <cell r="BF10" t="str">
            <v>11</v>
          </cell>
          <cell r="BG10" t="str">
            <v>60</v>
          </cell>
          <cell r="BH10" t="str">
            <v>64</v>
          </cell>
          <cell r="BI10" t="str">
            <v>25</v>
          </cell>
          <cell r="BJ10" t="str">
            <v>5</v>
          </cell>
          <cell r="BK10" t="str">
            <v>15</v>
          </cell>
          <cell r="BL10" t="str">
            <v>125</v>
          </cell>
          <cell r="BM10" t="str">
            <v>44</v>
          </cell>
          <cell r="BN10" t="str">
            <v>35</v>
          </cell>
          <cell r="BO10" t="str">
            <v>14</v>
          </cell>
          <cell r="BP10" t="str">
            <v>172</v>
          </cell>
          <cell r="BQ10" t="str">
            <v>29</v>
          </cell>
          <cell r="BR10" t="str">
            <v>20</v>
          </cell>
          <cell r="BS10" t="str">
            <v>5</v>
          </cell>
          <cell r="BT10" t="str">
            <v>15</v>
          </cell>
          <cell r="BU10" t="str">
            <v>4</v>
          </cell>
          <cell r="BV10" t="str">
            <v>8</v>
          </cell>
          <cell r="BW10" t="str">
            <v>30</v>
          </cell>
          <cell r="BX10" t="str">
            <v>31</v>
          </cell>
          <cell r="BY10" t="str">
            <v>21</v>
          </cell>
          <cell r="BZ10" t="str">
            <v>35</v>
          </cell>
          <cell r="CA10" t="str">
            <v>32</v>
          </cell>
          <cell r="CB10" t="str">
            <v>13</v>
          </cell>
        </row>
        <row r="11">
          <cell r="A11" t="str">
            <v>160160</v>
          </cell>
          <cell r="B11" t="str">
            <v>Ostatní obchodní služby - poč.pod.subj.</v>
          </cell>
          <cell r="C11" t="str">
            <v>8</v>
          </cell>
          <cell r="D11" t="str">
            <v>6</v>
          </cell>
          <cell r="E11" t="str">
            <v>12</v>
          </cell>
          <cell r="F11" t="str">
            <v>9</v>
          </cell>
          <cell r="G11" t="str">
            <v>2</v>
          </cell>
          <cell r="H11" t="str">
            <v>215</v>
          </cell>
          <cell r="I11" t="str">
            <v>1</v>
          </cell>
          <cell r="J11" t="str">
            <v>12</v>
          </cell>
          <cell r="K11" t="str">
            <v>7</v>
          </cell>
          <cell r="L11" t="str">
            <v>0</v>
          </cell>
          <cell r="M11" t="str">
            <v>237</v>
          </cell>
          <cell r="N11" t="str">
            <v>7</v>
          </cell>
          <cell r="O11" t="str">
            <v>5</v>
          </cell>
          <cell r="P11" t="str">
            <v>143</v>
          </cell>
          <cell r="Q11" t="str">
            <v>6</v>
          </cell>
          <cell r="R11" t="str">
            <v>14</v>
          </cell>
          <cell r="S11" t="str">
            <v>15</v>
          </cell>
          <cell r="T11" t="str">
            <v>1</v>
          </cell>
          <cell r="U11" t="str">
            <v>8</v>
          </cell>
          <cell r="V11" t="str">
            <v>12</v>
          </cell>
          <cell r="W11" t="str">
            <v>1</v>
          </cell>
          <cell r="X11" t="str">
            <v>12</v>
          </cell>
          <cell r="Y11" t="str">
            <v>184</v>
          </cell>
          <cell r="Z11" t="str">
            <v>2</v>
          </cell>
          <cell r="AA11" t="str">
            <v>11</v>
          </cell>
          <cell r="AB11" t="str">
            <v>386</v>
          </cell>
          <cell r="AC11" t="str">
            <v>10</v>
          </cell>
          <cell r="AD11" t="str">
            <v>1</v>
          </cell>
          <cell r="AE11" t="str">
            <v>7</v>
          </cell>
          <cell r="AF11" t="str">
            <v>26</v>
          </cell>
          <cell r="AG11" t="str">
            <v>10</v>
          </cell>
          <cell r="AH11" t="str">
            <v>4</v>
          </cell>
          <cell r="AI11" t="str">
            <v>2</v>
          </cell>
          <cell r="AJ11" t="str">
            <v>2</v>
          </cell>
          <cell r="AK11" t="str">
            <v>16</v>
          </cell>
          <cell r="AL11" t="str">
            <v>14</v>
          </cell>
          <cell r="AM11" t="str">
            <v>0</v>
          </cell>
          <cell r="AN11" t="str">
            <v>4</v>
          </cell>
          <cell r="AO11" t="str">
            <v>47</v>
          </cell>
          <cell r="AP11" t="str">
            <v>3</v>
          </cell>
          <cell r="AQ11" t="str">
            <v>833</v>
          </cell>
          <cell r="AR11" t="str">
            <v>320</v>
          </cell>
          <cell r="AS11" t="str">
            <v>14</v>
          </cell>
          <cell r="AT11" t="str">
            <v>4</v>
          </cell>
          <cell r="AU11" t="str">
            <v>4</v>
          </cell>
          <cell r="AV11" t="str">
            <v>123</v>
          </cell>
          <cell r="AW11" t="str">
            <v>19</v>
          </cell>
          <cell r="AX11" t="str">
            <v>6</v>
          </cell>
          <cell r="AY11" t="str">
            <v>11</v>
          </cell>
          <cell r="AZ11" t="str">
            <v>2</v>
          </cell>
          <cell r="BA11" t="str">
            <v>1</v>
          </cell>
          <cell r="BB11" t="str">
            <v>7</v>
          </cell>
          <cell r="BC11" t="str">
            <v>2</v>
          </cell>
          <cell r="BD11" t="str">
            <v>4</v>
          </cell>
          <cell r="BE11" t="str">
            <v>3</v>
          </cell>
          <cell r="BF11" t="str">
            <v>3</v>
          </cell>
          <cell r="BG11" t="str">
            <v>10</v>
          </cell>
          <cell r="BH11" t="str">
            <v>18</v>
          </cell>
          <cell r="BI11" t="str">
            <v>6</v>
          </cell>
          <cell r="BJ11" t="str">
            <v>0</v>
          </cell>
          <cell r="BK11" t="str">
            <v>2</v>
          </cell>
          <cell r="BL11" t="str">
            <v>46</v>
          </cell>
          <cell r="BM11" t="str">
            <v>19</v>
          </cell>
          <cell r="BN11" t="str">
            <v>10</v>
          </cell>
          <cell r="BO11" t="str">
            <v>15</v>
          </cell>
          <cell r="BP11" t="str">
            <v>74</v>
          </cell>
          <cell r="BQ11" t="str">
            <v>6</v>
          </cell>
          <cell r="BR11" t="str">
            <v>5</v>
          </cell>
          <cell r="BS11" t="str">
            <v>2</v>
          </cell>
          <cell r="BT11" t="str">
            <v>5</v>
          </cell>
          <cell r="BU11" t="str">
            <v>0</v>
          </cell>
          <cell r="BV11" t="str">
            <v>5</v>
          </cell>
          <cell r="BW11" t="str">
            <v>10</v>
          </cell>
          <cell r="BX11" t="str">
            <v>8</v>
          </cell>
          <cell r="BY11" t="str">
            <v>5</v>
          </cell>
          <cell r="BZ11" t="str">
            <v>6</v>
          </cell>
          <cell r="CA11" t="str">
            <v>11</v>
          </cell>
          <cell r="CB11" t="str">
            <v>5</v>
          </cell>
        </row>
        <row r="12">
          <cell r="A12" t="str">
            <v>160170</v>
          </cell>
          <cell r="B12" t="str">
            <v>Veřej.správa,obrana,p.soc.pojis.-poč.sub</v>
          </cell>
          <cell r="C12" t="str">
            <v>1</v>
          </cell>
          <cell r="D12" t="str">
            <v>1</v>
          </cell>
          <cell r="E12" t="str">
            <v>1</v>
          </cell>
          <cell r="F12" t="str">
            <v>1</v>
          </cell>
          <cell r="G12" t="str">
            <v>1</v>
          </cell>
          <cell r="H12" t="str">
            <v>1</v>
          </cell>
          <cell r="I12" t="str">
            <v>1</v>
          </cell>
          <cell r="J12" t="str">
            <v>1</v>
          </cell>
          <cell r="K12" t="str">
            <v>1</v>
          </cell>
          <cell r="L12" t="str">
            <v>1</v>
          </cell>
          <cell r="M12" t="str">
            <v>2</v>
          </cell>
          <cell r="N12" t="str">
            <v>1</v>
          </cell>
          <cell r="O12" t="str">
            <v>1</v>
          </cell>
          <cell r="P12" t="str">
            <v>1</v>
          </cell>
          <cell r="Q12" t="str">
            <v>1</v>
          </cell>
          <cell r="R12" t="str">
            <v>1</v>
          </cell>
          <cell r="S12" t="str">
            <v>1</v>
          </cell>
          <cell r="T12" t="str">
            <v>1</v>
          </cell>
          <cell r="U12" t="str">
            <v>2</v>
          </cell>
          <cell r="V12" t="str">
            <v>1</v>
          </cell>
          <cell r="W12" t="str">
            <v>1</v>
          </cell>
          <cell r="X12" t="str">
            <v>1</v>
          </cell>
          <cell r="Y12" t="str">
            <v>1</v>
          </cell>
          <cell r="Z12" t="str">
            <v>1</v>
          </cell>
          <cell r="AA12" t="str">
            <v>1</v>
          </cell>
          <cell r="AB12" t="str">
            <v>1</v>
          </cell>
          <cell r="AC12" t="str">
            <v>1</v>
          </cell>
          <cell r="AD12" t="str">
            <v>1</v>
          </cell>
          <cell r="AE12" t="str">
            <v>1</v>
          </cell>
          <cell r="AF12" t="str">
            <v>3</v>
          </cell>
          <cell r="AG12" t="str">
            <v>1</v>
          </cell>
          <cell r="AH12" t="str">
            <v>1</v>
          </cell>
          <cell r="AI12" t="str">
            <v>1</v>
          </cell>
          <cell r="AJ12" t="str">
            <v>1</v>
          </cell>
          <cell r="AK12" t="str">
            <v>1</v>
          </cell>
          <cell r="AL12" t="str">
            <v>1</v>
          </cell>
          <cell r="AM12" t="str">
            <v>1</v>
          </cell>
          <cell r="AN12" t="str">
            <v>1</v>
          </cell>
          <cell r="AO12" t="str">
            <v>1</v>
          </cell>
          <cell r="AP12" t="str">
            <v>1</v>
          </cell>
          <cell r="AQ12" t="str">
            <v>6</v>
          </cell>
          <cell r="AR12" t="str">
            <v>3</v>
          </cell>
          <cell r="AS12" t="str">
            <v>1</v>
          </cell>
          <cell r="AT12" t="str">
            <v>1</v>
          </cell>
          <cell r="AU12" t="str">
            <v>1</v>
          </cell>
          <cell r="AV12" t="str">
            <v>2</v>
          </cell>
          <cell r="AW12" t="str">
            <v>1</v>
          </cell>
          <cell r="AX12" t="str">
            <v>1</v>
          </cell>
          <cell r="AY12" t="str">
            <v>1</v>
          </cell>
          <cell r="AZ12" t="str">
            <v>1</v>
          </cell>
          <cell r="BA12" t="str">
            <v>1</v>
          </cell>
          <cell r="BB12" t="str">
            <v>1</v>
          </cell>
          <cell r="BC12" t="str">
            <v>1</v>
          </cell>
          <cell r="BD12" t="str">
            <v>1</v>
          </cell>
          <cell r="BE12" t="str">
            <v>2</v>
          </cell>
          <cell r="BF12" t="str">
            <v>1</v>
          </cell>
          <cell r="BG12" t="str">
            <v>2</v>
          </cell>
          <cell r="BH12" t="str">
            <v>1</v>
          </cell>
          <cell r="BI12" t="str">
            <v>1</v>
          </cell>
          <cell r="BJ12" t="str">
            <v>1</v>
          </cell>
          <cell r="BK12" t="str">
            <v>1</v>
          </cell>
          <cell r="BL12" t="str">
            <v>1</v>
          </cell>
          <cell r="BM12" t="str">
            <v>1</v>
          </cell>
          <cell r="BN12" t="str">
            <v>1</v>
          </cell>
          <cell r="BO12" t="str">
            <v>1</v>
          </cell>
          <cell r="BP12" t="str">
            <v>1</v>
          </cell>
          <cell r="BQ12" t="str">
            <v>1</v>
          </cell>
          <cell r="BR12" t="str">
            <v>1</v>
          </cell>
          <cell r="BS12" t="str">
            <v>1</v>
          </cell>
          <cell r="BT12" t="str">
            <v>1</v>
          </cell>
          <cell r="BU12" t="str">
            <v>1</v>
          </cell>
          <cell r="BV12" t="str">
            <v>1</v>
          </cell>
          <cell r="BW12" t="str">
            <v>1</v>
          </cell>
          <cell r="BX12" t="str">
            <v>1</v>
          </cell>
          <cell r="BY12" t="str">
            <v>1</v>
          </cell>
          <cell r="BZ12" t="str">
            <v>1</v>
          </cell>
          <cell r="CA12" t="str">
            <v>1</v>
          </cell>
          <cell r="CB12" t="str">
            <v>1</v>
          </cell>
        </row>
        <row r="13">
          <cell r="A13" t="str">
            <v>160180</v>
          </cell>
          <cell r="B13" t="str">
            <v>Školství a zdravotnictví -poč.pod.subj.</v>
          </cell>
          <cell r="C13" t="str">
            <v>2</v>
          </cell>
          <cell r="D13" t="str">
            <v>1</v>
          </cell>
          <cell r="E13" t="str">
            <v>2</v>
          </cell>
          <cell r="F13" t="str">
            <v>0</v>
          </cell>
          <cell r="G13" t="str">
            <v>0</v>
          </cell>
          <cell r="H13" t="str">
            <v>43</v>
          </cell>
          <cell r="I13" t="str">
            <v>0</v>
          </cell>
          <cell r="J13" t="str">
            <v>1</v>
          </cell>
          <cell r="K13" t="str">
            <v>0</v>
          </cell>
          <cell r="L13" t="str">
            <v>0</v>
          </cell>
          <cell r="M13" t="str">
            <v>38</v>
          </cell>
          <cell r="N13" t="str">
            <v>0</v>
          </cell>
          <cell r="O13" t="str">
            <v>0</v>
          </cell>
          <cell r="P13" t="str">
            <v>24</v>
          </cell>
          <cell r="Q13" t="str">
            <v>2</v>
          </cell>
          <cell r="R13" t="str">
            <v>1</v>
          </cell>
          <cell r="S13" t="str">
            <v>0</v>
          </cell>
          <cell r="T13" t="str">
            <v>1</v>
          </cell>
          <cell r="U13" t="str">
            <v>1</v>
          </cell>
          <cell r="V13" t="str">
            <v>0</v>
          </cell>
          <cell r="W13" t="str">
            <v>1</v>
          </cell>
          <cell r="X13" t="str">
            <v>4</v>
          </cell>
          <cell r="Y13" t="str">
            <v>29</v>
          </cell>
          <cell r="Z13" t="str">
            <v>0</v>
          </cell>
          <cell r="AA13" t="str">
            <v>1</v>
          </cell>
          <cell r="AB13" t="str">
            <v>67</v>
          </cell>
          <cell r="AC13" t="str">
            <v>1</v>
          </cell>
          <cell r="AD13" t="str">
            <v>0</v>
          </cell>
          <cell r="AE13" t="str">
            <v>1</v>
          </cell>
          <cell r="AF13" t="str">
            <v>3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2</v>
          </cell>
          <cell r="AL13" t="str">
            <v>0</v>
          </cell>
          <cell r="AM13" t="str">
            <v>0</v>
          </cell>
          <cell r="AN13" t="str">
            <v>0</v>
          </cell>
          <cell r="AO13" t="str">
            <v>11</v>
          </cell>
          <cell r="AP13" t="str">
            <v>0</v>
          </cell>
          <cell r="AQ13" t="str">
            <v>155</v>
          </cell>
          <cell r="AR13" t="str">
            <v>58</v>
          </cell>
          <cell r="AS13" t="str">
            <v>3</v>
          </cell>
          <cell r="AT13" t="str">
            <v>0</v>
          </cell>
          <cell r="AU13" t="str">
            <v>0</v>
          </cell>
          <cell r="AV13" t="str">
            <v>37</v>
          </cell>
          <cell r="AW13" t="str">
            <v>2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1</v>
          </cell>
          <cell r="BE13" t="str">
            <v>0</v>
          </cell>
          <cell r="BF13" t="str">
            <v>0</v>
          </cell>
          <cell r="BG13" t="str">
            <v>0</v>
          </cell>
          <cell r="BH13" t="str">
            <v>3</v>
          </cell>
          <cell r="BI13" t="str">
            <v>1</v>
          </cell>
          <cell r="BJ13" t="str">
            <v>0</v>
          </cell>
          <cell r="BK13" t="str">
            <v>0</v>
          </cell>
          <cell r="BL13" t="str">
            <v>7</v>
          </cell>
          <cell r="BM13" t="str">
            <v>2</v>
          </cell>
          <cell r="BN13" t="str">
            <v>1</v>
          </cell>
          <cell r="BO13" t="str">
            <v>0</v>
          </cell>
          <cell r="BP13" t="str">
            <v>8</v>
          </cell>
          <cell r="BQ13" t="str">
            <v>1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V13" t="str">
            <v>0</v>
          </cell>
          <cell r="BW13" t="str">
            <v>2</v>
          </cell>
          <cell r="BX13" t="str">
            <v>1</v>
          </cell>
          <cell r="BY13" t="str">
            <v>1</v>
          </cell>
          <cell r="BZ13" t="str">
            <v>2</v>
          </cell>
          <cell r="CA13" t="str">
            <v>0</v>
          </cell>
          <cell r="CB13" t="str">
            <v>1</v>
          </cell>
        </row>
        <row r="14">
          <cell r="A14" t="str">
            <v>160190</v>
          </cell>
          <cell r="B14" t="str">
            <v>Ostat.veřej.,social.a osobní.sl.-poč.sub</v>
          </cell>
          <cell r="C14" t="str">
            <v>10</v>
          </cell>
          <cell r="D14" t="str">
            <v>6</v>
          </cell>
          <cell r="E14" t="str">
            <v>17</v>
          </cell>
          <cell r="F14" t="str">
            <v>4</v>
          </cell>
          <cell r="G14" t="str">
            <v>9</v>
          </cell>
          <cell r="H14" t="str">
            <v>135</v>
          </cell>
          <cell r="I14" t="str">
            <v>4</v>
          </cell>
          <cell r="J14" t="str">
            <v>9</v>
          </cell>
          <cell r="K14" t="str">
            <v>4</v>
          </cell>
          <cell r="L14" t="str">
            <v>2</v>
          </cell>
          <cell r="M14" t="str">
            <v>129</v>
          </cell>
          <cell r="N14" t="str">
            <v>4</v>
          </cell>
          <cell r="O14" t="str">
            <v>4</v>
          </cell>
          <cell r="P14" t="str">
            <v>102</v>
          </cell>
          <cell r="Q14" t="str">
            <v>13</v>
          </cell>
          <cell r="R14" t="str">
            <v>5</v>
          </cell>
          <cell r="S14" t="str">
            <v>7</v>
          </cell>
          <cell r="T14" t="str">
            <v>3</v>
          </cell>
          <cell r="U14" t="str">
            <v>4</v>
          </cell>
          <cell r="V14" t="str">
            <v>6</v>
          </cell>
          <cell r="W14" t="str">
            <v>4</v>
          </cell>
          <cell r="X14" t="str">
            <v>11</v>
          </cell>
          <cell r="Y14" t="str">
            <v>116</v>
          </cell>
          <cell r="Z14" t="str">
            <v>3</v>
          </cell>
          <cell r="AA14" t="str">
            <v>10</v>
          </cell>
          <cell r="AB14" t="str">
            <v>272</v>
          </cell>
          <cell r="AC14" t="str">
            <v>14</v>
          </cell>
          <cell r="AD14" t="str">
            <v>3</v>
          </cell>
          <cell r="AE14" t="str">
            <v>5</v>
          </cell>
          <cell r="AF14" t="str">
            <v>16</v>
          </cell>
          <cell r="AG14" t="str">
            <v>1</v>
          </cell>
          <cell r="AH14" t="str">
            <v>5</v>
          </cell>
          <cell r="AI14" t="str">
            <v>3</v>
          </cell>
          <cell r="AJ14" t="str">
            <v>1</v>
          </cell>
          <cell r="AK14" t="str">
            <v>17</v>
          </cell>
          <cell r="AL14" t="str">
            <v>4</v>
          </cell>
          <cell r="AM14" t="str">
            <v>2</v>
          </cell>
          <cell r="AN14" t="str">
            <v>4</v>
          </cell>
          <cell r="AO14" t="str">
            <v>46</v>
          </cell>
          <cell r="AP14" t="str">
            <v>11</v>
          </cell>
          <cell r="AQ14" t="str">
            <v>483</v>
          </cell>
          <cell r="AR14" t="str">
            <v>186</v>
          </cell>
          <cell r="AS14" t="str">
            <v>10</v>
          </cell>
          <cell r="AT14" t="str">
            <v>6</v>
          </cell>
          <cell r="AU14" t="str">
            <v>4</v>
          </cell>
          <cell r="AV14" t="str">
            <v>81</v>
          </cell>
          <cell r="AW14" t="str">
            <v>17</v>
          </cell>
          <cell r="AX14" t="str">
            <v>2</v>
          </cell>
          <cell r="AY14" t="str">
            <v>14</v>
          </cell>
          <cell r="AZ14" t="str">
            <v>5</v>
          </cell>
          <cell r="BA14" t="str">
            <v>9</v>
          </cell>
          <cell r="BB14" t="str">
            <v>3</v>
          </cell>
          <cell r="BC14" t="str">
            <v>1</v>
          </cell>
          <cell r="BD14" t="str">
            <v>7</v>
          </cell>
          <cell r="BE14" t="str">
            <v>2</v>
          </cell>
          <cell r="BF14" t="str">
            <v>7</v>
          </cell>
          <cell r="BG14" t="str">
            <v>11</v>
          </cell>
          <cell r="BH14" t="str">
            <v>26</v>
          </cell>
          <cell r="BI14" t="str">
            <v>4</v>
          </cell>
          <cell r="BJ14" t="str">
            <v>2</v>
          </cell>
          <cell r="BK14" t="str">
            <v>7</v>
          </cell>
          <cell r="BL14" t="str">
            <v>45</v>
          </cell>
          <cell r="BM14" t="str">
            <v>20</v>
          </cell>
          <cell r="BN14" t="str">
            <v>11</v>
          </cell>
          <cell r="BO14" t="str">
            <v>10</v>
          </cell>
          <cell r="BP14" t="str">
            <v>24</v>
          </cell>
          <cell r="BQ14" t="str">
            <v>3</v>
          </cell>
          <cell r="BR14" t="str">
            <v>6</v>
          </cell>
          <cell r="BS14" t="str">
            <v>4</v>
          </cell>
          <cell r="BT14" t="str">
            <v>8</v>
          </cell>
          <cell r="BU14" t="str">
            <v>1</v>
          </cell>
          <cell r="BV14" t="str">
            <v>5</v>
          </cell>
          <cell r="BW14" t="str">
            <v>9</v>
          </cell>
          <cell r="BX14" t="str">
            <v>4</v>
          </cell>
          <cell r="BY14" t="str">
            <v>10</v>
          </cell>
          <cell r="BZ14" t="str">
            <v>5</v>
          </cell>
          <cell r="CA14" t="str">
            <v>6</v>
          </cell>
          <cell r="CB14" t="str">
            <v>5</v>
          </cell>
        </row>
        <row r="15">
          <cell r="A15" t="str">
            <v>160210</v>
          </cell>
          <cell r="B15" t="str">
            <v>Státní organizace/podle práv.formy/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1</v>
          </cell>
          <cell r="G15" t="str">
            <v>0</v>
          </cell>
          <cell r="H15" t="str">
            <v>13</v>
          </cell>
          <cell r="I15" t="str">
            <v>0</v>
          </cell>
          <cell r="J15" t="str">
            <v>0</v>
          </cell>
          <cell r="K15" t="str">
            <v>1</v>
          </cell>
          <cell r="L15" t="str">
            <v>0</v>
          </cell>
          <cell r="M15" t="str">
            <v>6</v>
          </cell>
          <cell r="N15" t="str">
            <v>0</v>
          </cell>
          <cell r="O15" t="str">
            <v>1</v>
          </cell>
          <cell r="P15" t="str">
            <v>3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1</v>
          </cell>
          <cell r="Y15" t="str">
            <v>6</v>
          </cell>
          <cell r="Z15" t="str">
            <v>0</v>
          </cell>
          <cell r="AA15" t="str">
            <v>0</v>
          </cell>
          <cell r="AB15" t="str">
            <v>17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1</v>
          </cell>
          <cell r="AP15" t="str">
            <v>0</v>
          </cell>
          <cell r="AQ15" t="str">
            <v>30</v>
          </cell>
          <cell r="AR15" t="str">
            <v>10</v>
          </cell>
          <cell r="AS15" t="str">
            <v>1</v>
          </cell>
          <cell r="AT15" t="str">
            <v>0</v>
          </cell>
          <cell r="AU15" t="str">
            <v>0</v>
          </cell>
          <cell r="AV15" t="str">
            <v>3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E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2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2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1</v>
          </cell>
          <cell r="BU15" t="str">
            <v>0</v>
          </cell>
          <cell r="BV15" t="str">
            <v>0</v>
          </cell>
          <cell r="BW15" t="str">
            <v>1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</row>
        <row r="16">
          <cell r="A16" t="str">
            <v>160220</v>
          </cell>
          <cell r="B16" t="str">
            <v>Akciové společnosti/podle práv.formy/</v>
          </cell>
          <cell r="C16" t="str">
            <v>3</v>
          </cell>
          <cell r="D16" t="str">
            <v>0</v>
          </cell>
          <cell r="E16" t="str">
            <v>2</v>
          </cell>
          <cell r="F16" t="str">
            <v>0</v>
          </cell>
          <cell r="G16" t="str">
            <v>0</v>
          </cell>
          <cell r="H16" t="str">
            <v>6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7</v>
          </cell>
          <cell r="N16" t="str">
            <v>0</v>
          </cell>
          <cell r="O16" t="str">
            <v>0</v>
          </cell>
          <cell r="P16" t="str">
            <v>4</v>
          </cell>
          <cell r="Q16" t="str">
            <v>0</v>
          </cell>
          <cell r="R16" t="str">
            <v>0</v>
          </cell>
          <cell r="S16" t="str">
            <v>2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6</v>
          </cell>
          <cell r="Z16" t="str">
            <v>1</v>
          </cell>
          <cell r="AA16" t="str">
            <v>1</v>
          </cell>
          <cell r="AB16" t="str">
            <v>13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0</v>
          </cell>
          <cell r="AG16" t="str">
            <v>1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M16" t="str">
            <v>0</v>
          </cell>
          <cell r="AN16" t="str">
            <v>0</v>
          </cell>
          <cell r="AO16" t="str">
            <v>0</v>
          </cell>
          <cell r="AP16" t="str">
            <v>1</v>
          </cell>
          <cell r="AQ16" t="str">
            <v>36</v>
          </cell>
          <cell r="AR16" t="str">
            <v>11</v>
          </cell>
          <cell r="AS16" t="str">
            <v>0</v>
          </cell>
          <cell r="AT16" t="str">
            <v>0</v>
          </cell>
          <cell r="AU16" t="str">
            <v>0</v>
          </cell>
          <cell r="AV16" t="str">
            <v>2</v>
          </cell>
          <cell r="AW16" t="str">
            <v>0</v>
          </cell>
          <cell r="AX16" t="str">
            <v>0</v>
          </cell>
          <cell r="AY16" t="str">
            <v>0</v>
          </cell>
          <cell r="AZ16" t="str">
            <v>0</v>
          </cell>
          <cell r="BA16" t="str">
            <v>0</v>
          </cell>
          <cell r="BB16" t="str">
            <v>4</v>
          </cell>
          <cell r="BC16" t="str">
            <v>0</v>
          </cell>
          <cell r="BD16" t="str">
            <v>0</v>
          </cell>
          <cell r="BE16" t="str">
            <v>0</v>
          </cell>
          <cell r="BF16" t="str">
            <v>2</v>
          </cell>
          <cell r="BG16" t="str">
            <v>0</v>
          </cell>
          <cell r="BH16" t="str">
            <v>1</v>
          </cell>
          <cell r="BI16" t="str">
            <v>0</v>
          </cell>
          <cell r="BJ16" t="str">
            <v>0</v>
          </cell>
          <cell r="BK16" t="str">
            <v>0</v>
          </cell>
          <cell r="BL16" t="str">
            <v>2</v>
          </cell>
          <cell r="BM16" t="str">
            <v>1</v>
          </cell>
          <cell r="BN16" t="str">
            <v>0</v>
          </cell>
          <cell r="BO16" t="str">
            <v>0</v>
          </cell>
          <cell r="BP16" t="str">
            <v>1</v>
          </cell>
          <cell r="BQ16" t="str">
            <v>1</v>
          </cell>
          <cell r="BR16" t="str">
            <v>0</v>
          </cell>
          <cell r="BS16" t="str">
            <v>0</v>
          </cell>
          <cell r="BT16" t="str">
            <v>0</v>
          </cell>
          <cell r="BU16" t="str">
            <v>0</v>
          </cell>
          <cell r="BV16" t="str">
            <v>0</v>
          </cell>
          <cell r="BW16" t="str">
            <v>1</v>
          </cell>
          <cell r="BX16" t="str">
            <v>0</v>
          </cell>
          <cell r="BY16" t="str">
            <v>0</v>
          </cell>
          <cell r="BZ16" t="str">
            <v>0</v>
          </cell>
          <cell r="CA16" t="str">
            <v>0</v>
          </cell>
          <cell r="CB16" t="str">
            <v>0</v>
          </cell>
        </row>
        <row r="17">
          <cell r="A17" t="str">
            <v>160230</v>
          </cell>
          <cell r="B17" t="str">
            <v>Obchodní společnosti/podle práv.formy/</v>
          </cell>
          <cell r="C17" t="str">
            <v>6</v>
          </cell>
          <cell r="D17" t="str">
            <v>7</v>
          </cell>
          <cell r="E17" t="str">
            <v>6</v>
          </cell>
          <cell r="F17" t="str">
            <v>2</v>
          </cell>
          <cell r="G17" t="str">
            <v>4</v>
          </cell>
          <cell r="H17" t="str">
            <v>83</v>
          </cell>
          <cell r="I17" t="str">
            <v>2</v>
          </cell>
          <cell r="J17" t="str">
            <v>5</v>
          </cell>
          <cell r="K17" t="str">
            <v>0</v>
          </cell>
          <cell r="L17" t="str">
            <v>0</v>
          </cell>
          <cell r="M17" t="str">
            <v>94</v>
          </cell>
          <cell r="N17" t="str">
            <v>1</v>
          </cell>
          <cell r="O17" t="str">
            <v>0</v>
          </cell>
          <cell r="P17" t="str">
            <v>90</v>
          </cell>
          <cell r="Q17" t="str">
            <v>3</v>
          </cell>
          <cell r="R17" t="str">
            <v>10</v>
          </cell>
          <cell r="S17" t="str">
            <v>6</v>
          </cell>
          <cell r="T17" t="str">
            <v>1</v>
          </cell>
          <cell r="U17" t="str">
            <v>2</v>
          </cell>
          <cell r="V17" t="str">
            <v>3</v>
          </cell>
          <cell r="W17" t="str">
            <v>0</v>
          </cell>
          <cell r="X17" t="str">
            <v>3</v>
          </cell>
          <cell r="Y17" t="str">
            <v>77</v>
          </cell>
          <cell r="Z17" t="str">
            <v>1</v>
          </cell>
          <cell r="AA17" t="str">
            <v>1</v>
          </cell>
          <cell r="AB17" t="str">
            <v>163</v>
          </cell>
          <cell r="AC17" t="str">
            <v>2</v>
          </cell>
          <cell r="AD17" t="str">
            <v>1</v>
          </cell>
          <cell r="AE17" t="str">
            <v>1</v>
          </cell>
          <cell r="AF17" t="str">
            <v>12</v>
          </cell>
          <cell r="AG17" t="str">
            <v>3</v>
          </cell>
          <cell r="AH17" t="str">
            <v>1</v>
          </cell>
          <cell r="AI17" t="str">
            <v>1</v>
          </cell>
          <cell r="AJ17" t="str">
            <v>0</v>
          </cell>
          <cell r="AK17" t="str">
            <v>5</v>
          </cell>
          <cell r="AL17" t="str">
            <v>3</v>
          </cell>
          <cell r="AM17" t="str">
            <v>0</v>
          </cell>
          <cell r="AN17" t="str">
            <v>1</v>
          </cell>
          <cell r="AO17" t="str">
            <v>5</v>
          </cell>
          <cell r="AP17" t="str">
            <v>2</v>
          </cell>
          <cell r="AQ17" t="str">
            <v>444</v>
          </cell>
          <cell r="AR17" t="str">
            <v>155</v>
          </cell>
          <cell r="AS17" t="str">
            <v>8</v>
          </cell>
          <cell r="AT17" t="str">
            <v>0</v>
          </cell>
          <cell r="AU17" t="str">
            <v>0</v>
          </cell>
          <cell r="AV17" t="str">
            <v>44</v>
          </cell>
          <cell r="AW17" t="str">
            <v>10</v>
          </cell>
          <cell r="AX17" t="str">
            <v>0</v>
          </cell>
          <cell r="AY17" t="str">
            <v>3</v>
          </cell>
          <cell r="AZ17" t="str">
            <v>1</v>
          </cell>
          <cell r="BA17" t="str">
            <v>5</v>
          </cell>
          <cell r="BB17" t="str">
            <v>4</v>
          </cell>
          <cell r="BC17" t="str">
            <v>0</v>
          </cell>
          <cell r="BD17" t="str">
            <v>1</v>
          </cell>
          <cell r="BE17" t="str">
            <v>2</v>
          </cell>
          <cell r="BF17" t="str">
            <v>1</v>
          </cell>
          <cell r="BG17" t="str">
            <v>39</v>
          </cell>
          <cell r="BH17" t="str">
            <v>6</v>
          </cell>
          <cell r="BI17" t="str">
            <v>0</v>
          </cell>
          <cell r="BJ17" t="str">
            <v>1</v>
          </cell>
          <cell r="BK17" t="str">
            <v>2</v>
          </cell>
          <cell r="BL17" t="str">
            <v>20</v>
          </cell>
          <cell r="BM17" t="str">
            <v>4</v>
          </cell>
          <cell r="BN17" t="str">
            <v>3</v>
          </cell>
          <cell r="BO17" t="str">
            <v>2</v>
          </cell>
          <cell r="BP17" t="str">
            <v>37</v>
          </cell>
          <cell r="BQ17" t="str">
            <v>3</v>
          </cell>
          <cell r="BR17" t="str">
            <v>6</v>
          </cell>
          <cell r="BS17" t="str">
            <v>2</v>
          </cell>
          <cell r="BT17" t="str">
            <v>0</v>
          </cell>
          <cell r="BU17" t="str">
            <v>0</v>
          </cell>
          <cell r="BV17" t="str">
            <v>1</v>
          </cell>
          <cell r="BW17" t="str">
            <v>8</v>
          </cell>
          <cell r="BX17" t="str">
            <v>4</v>
          </cell>
          <cell r="BY17" t="str">
            <v>2</v>
          </cell>
          <cell r="BZ17" t="str">
            <v>4</v>
          </cell>
          <cell r="CA17" t="str">
            <v>6</v>
          </cell>
          <cell r="CB17" t="str">
            <v>0</v>
          </cell>
        </row>
        <row r="18">
          <cell r="A18" t="str">
            <v>160240</v>
          </cell>
          <cell r="B18" t="str">
            <v>Družstevní organizace/podle práv.formy/</v>
          </cell>
          <cell r="C18" t="str">
            <v>0</v>
          </cell>
          <cell r="D18" t="str">
            <v>1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2</v>
          </cell>
          <cell r="I18" t="str">
            <v>0</v>
          </cell>
          <cell r="J18" t="str">
            <v>1</v>
          </cell>
          <cell r="K18" t="str">
            <v>0</v>
          </cell>
          <cell r="L18" t="str">
            <v>0</v>
          </cell>
          <cell r="M18" t="str">
            <v>1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1</v>
          </cell>
          <cell r="R18" t="str">
            <v>1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1</v>
          </cell>
          <cell r="W18" t="str">
            <v>0</v>
          </cell>
          <cell r="X18" t="str">
            <v>0</v>
          </cell>
          <cell r="Y18" t="str">
            <v>3</v>
          </cell>
          <cell r="Z18" t="str">
            <v>0</v>
          </cell>
          <cell r="AA18" t="str">
            <v>0</v>
          </cell>
          <cell r="AB18" t="str">
            <v>9</v>
          </cell>
          <cell r="AC18" t="str">
            <v>1</v>
          </cell>
          <cell r="AD18" t="str">
            <v>0</v>
          </cell>
          <cell r="AE18" t="str">
            <v>0</v>
          </cell>
          <cell r="AF18" t="str">
            <v>0</v>
          </cell>
          <cell r="AG18" t="str">
            <v>1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1</v>
          </cell>
          <cell r="AM18" t="str">
            <v>0</v>
          </cell>
          <cell r="AN18" t="str">
            <v>0</v>
          </cell>
          <cell r="AO18" t="str">
            <v>1</v>
          </cell>
          <cell r="AP18" t="str">
            <v>1</v>
          </cell>
          <cell r="AQ18" t="str">
            <v>17</v>
          </cell>
          <cell r="AR18" t="str">
            <v>6</v>
          </cell>
          <cell r="AS18" t="str">
            <v>2</v>
          </cell>
          <cell r="AT18" t="str">
            <v>0</v>
          </cell>
          <cell r="AU18" t="str">
            <v>0</v>
          </cell>
          <cell r="AV18" t="str">
            <v>4</v>
          </cell>
          <cell r="AW18" t="str">
            <v>2</v>
          </cell>
          <cell r="AX18" t="str">
            <v>0</v>
          </cell>
          <cell r="AY18" t="str">
            <v>1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0</v>
          </cell>
          <cell r="BE18" t="str">
            <v>0</v>
          </cell>
          <cell r="BF18" t="str">
            <v>1</v>
          </cell>
          <cell r="BG18" t="str">
            <v>1</v>
          </cell>
          <cell r="BH18" t="str">
            <v>0</v>
          </cell>
          <cell r="BI18" t="str">
            <v>0</v>
          </cell>
          <cell r="BJ18" t="str">
            <v>0</v>
          </cell>
          <cell r="BK18" t="str">
            <v>1</v>
          </cell>
          <cell r="BL18" t="str">
            <v>0</v>
          </cell>
          <cell r="BM18" t="str">
            <v>0</v>
          </cell>
          <cell r="BN18" t="str">
            <v>0</v>
          </cell>
          <cell r="BO18" t="str">
            <v>0</v>
          </cell>
          <cell r="BP18" t="str">
            <v>4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BV18" t="str">
            <v>0</v>
          </cell>
          <cell r="BW18" t="str">
            <v>0</v>
          </cell>
          <cell r="BX18" t="str">
            <v>0</v>
          </cell>
          <cell r="BY18" t="str">
            <v>0</v>
          </cell>
          <cell r="BZ18" t="str">
            <v>3</v>
          </cell>
          <cell r="CA18" t="str">
            <v>1</v>
          </cell>
          <cell r="CB18" t="str">
            <v>1</v>
          </cell>
        </row>
        <row r="19">
          <cell r="A19" t="str">
            <v>160250</v>
          </cell>
          <cell r="B19" t="str">
            <v>Peněžní organizace/podle práv.formy/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W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H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V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</row>
        <row r="20">
          <cell r="A20" t="str">
            <v>160260</v>
          </cell>
          <cell r="B20" t="str">
            <v>Počet podnikatelů-fyz.os./pod.práv.f./</v>
          </cell>
          <cell r="C20" t="str">
            <v>67</v>
          </cell>
          <cell r="D20" t="str">
            <v>67</v>
          </cell>
          <cell r="E20" t="str">
            <v>127</v>
          </cell>
          <cell r="F20" t="str">
            <v>27</v>
          </cell>
          <cell r="G20" t="str">
            <v>35</v>
          </cell>
          <cell r="H20" t="str">
            <v>1148</v>
          </cell>
          <cell r="I20" t="str">
            <v>23</v>
          </cell>
          <cell r="J20" t="str">
            <v>64</v>
          </cell>
          <cell r="K20" t="str">
            <v>48</v>
          </cell>
          <cell r="L20" t="str">
            <v>24</v>
          </cell>
          <cell r="M20" t="str">
            <v>1290</v>
          </cell>
          <cell r="N20" t="str">
            <v>65</v>
          </cell>
          <cell r="O20" t="str">
            <v>35</v>
          </cell>
          <cell r="P20" t="str">
            <v>916</v>
          </cell>
          <cell r="Q20" t="str">
            <v>55</v>
          </cell>
          <cell r="R20" t="str">
            <v>123</v>
          </cell>
          <cell r="S20" t="str">
            <v>79</v>
          </cell>
          <cell r="T20" t="str">
            <v>39</v>
          </cell>
          <cell r="U20" t="str">
            <v>68</v>
          </cell>
          <cell r="V20" t="str">
            <v>63</v>
          </cell>
          <cell r="W20" t="str">
            <v>19</v>
          </cell>
          <cell r="X20" t="str">
            <v>64</v>
          </cell>
          <cell r="Y20" t="str">
            <v>1001</v>
          </cell>
          <cell r="Z20" t="str">
            <v>20</v>
          </cell>
          <cell r="AA20" t="str">
            <v>87</v>
          </cell>
          <cell r="AB20" t="str">
            <v>1860</v>
          </cell>
          <cell r="AC20" t="str">
            <v>89</v>
          </cell>
          <cell r="AD20" t="str">
            <v>26</v>
          </cell>
          <cell r="AE20" t="str">
            <v>41</v>
          </cell>
          <cell r="AF20" t="str">
            <v>158</v>
          </cell>
          <cell r="AG20" t="str">
            <v>47</v>
          </cell>
          <cell r="AH20" t="str">
            <v>26</v>
          </cell>
          <cell r="AI20" t="str">
            <v>7</v>
          </cell>
          <cell r="AJ20" t="str">
            <v>9</v>
          </cell>
          <cell r="AK20" t="str">
            <v>138</v>
          </cell>
          <cell r="AL20" t="str">
            <v>48</v>
          </cell>
          <cell r="AM20" t="str">
            <v>15</v>
          </cell>
          <cell r="AN20" t="str">
            <v>31</v>
          </cell>
          <cell r="AO20" t="str">
            <v>297</v>
          </cell>
          <cell r="AP20" t="str">
            <v>60</v>
          </cell>
          <cell r="AQ20" t="str">
            <v>3549</v>
          </cell>
          <cell r="AR20" t="str">
            <v>1582</v>
          </cell>
          <cell r="AS20" t="str">
            <v>83</v>
          </cell>
          <cell r="AT20" t="str">
            <v>33</v>
          </cell>
          <cell r="AU20" t="str">
            <v>40</v>
          </cell>
          <cell r="AV20" t="str">
            <v>623</v>
          </cell>
          <cell r="AW20" t="str">
            <v>171</v>
          </cell>
          <cell r="AX20" t="str">
            <v>25</v>
          </cell>
          <cell r="AY20" t="str">
            <v>78</v>
          </cell>
          <cell r="AZ20" t="str">
            <v>26</v>
          </cell>
          <cell r="BA20" t="str">
            <v>48</v>
          </cell>
          <cell r="BB20" t="str">
            <v>20</v>
          </cell>
          <cell r="BC20" t="str">
            <v>8</v>
          </cell>
          <cell r="BD20" t="str">
            <v>24</v>
          </cell>
          <cell r="BE20" t="str">
            <v>27</v>
          </cell>
          <cell r="BF20" t="str">
            <v>27</v>
          </cell>
          <cell r="BG20" t="str">
            <v>57</v>
          </cell>
          <cell r="BH20" t="str">
            <v>152</v>
          </cell>
          <cell r="BI20" t="str">
            <v>56</v>
          </cell>
          <cell r="BJ20" t="str">
            <v>18</v>
          </cell>
          <cell r="BK20" t="str">
            <v>29</v>
          </cell>
          <cell r="BL20" t="str">
            <v>227</v>
          </cell>
          <cell r="BM20" t="str">
            <v>125</v>
          </cell>
          <cell r="BN20" t="str">
            <v>79</v>
          </cell>
          <cell r="BO20" t="str">
            <v>49</v>
          </cell>
          <cell r="BP20" t="str">
            <v>360</v>
          </cell>
          <cell r="BQ20" t="str">
            <v>56</v>
          </cell>
          <cell r="BR20" t="str">
            <v>29</v>
          </cell>
          <cell r="BS20" t="str">
            <v>17</v>
          </cell>
          <cell r="BT20" t="str">
            <v>42</v>
          </cell>
          <cell r="BU20" t="str">
            <v>9</v>
          </cell>
          <cell r="BV20" t="str">
            <v>26</v>
          </cell>
          <cell r="BW20" t="str">
            <v>69</v>
          </cell>
          <cell r="BX20" t="str">
            <v>63</v>
          </cell>
          <cell r="BY20" t="str">
            <v>42</v>
          </cell>
          <cell r="BZ20" t="str">
            <v>68</v>
          </cell>
          <cell r="CA20" t="str">
            <v>83</v>
          </cell>
          <cell r="CB20" t="str">
            <v>35</v>
          </cell>
        </row>
        <row r="21">
          <cell r="A21" t="str">
            <v>160270</v>
          </cell>
          <cell r="B21" t="str">
            <v>Samostat.hosp.rolníci/podle práv.formy/</v>
          </cell>
          <cell r="C21" t="str">
            <v>11</v>
          </cell>
          <cell r="D21" t="str">
            <v>26</v>
          </cell>
          <cell r="E21" t="str">
            <v>21</v>
          </cell>
          <cell r="F21" t="str">
            <v>7</v>
          </cell>
          <cell r="G21" t="str">
            <v>11</v>
          </cell>
          <cell r="H21" t="str">
            <v>90</v>
          </cell>
          <cell r="I21" t="str">
            <v>9</v>
          </cell>
          <cell r="J21" t="str">
            <v>3</v>
          </cell>
          <cell r="K21" t="str">
            <v>12</v>
          </cell>
          <cell r="L21" t="str">
            <v>4</v>
          </cell>
          <cell r="M21" t="str">
            <v>65</v>
          </cell>
          <cell r="N21" t="str">
            <v>18</v>
          </cell>
          <cell r="O21" t="str">
            <v>8</v>
          </cell>
          <cell r="P21" t="str">
            <v>43</v>
          </cell>
          <cell r="Q21" t="str">
            <v>29</v>
          </cell>
          <cell r="R21" t="str">
            <v>19</v>
          </cell>
          <cell r="S21" t="str">
            <v>15</v>
          </cell>
          <cell r="T21" t="str">
            <v>27</v>
          </cell>
          <cell r="U21" t="str">
            <v>18</v>
          </cell>
          <cell r="V21" t="str">
            <v>12</v>
          </cell>
          <cell r="W21" t="str">
            <v>11</v>
          </cell>
          <cell r="X21" t="str">
            <v>17</v>
          </cell>
          <cell r="Y21" t="str">
            <v>71</v>
          </cell>
          <cell r="Z21" t="str">
            <v>0</v>
          </cell>
          <cell r="AA21" t="str">
            <v>24</v>
          </cell>
          <cell r="AB21" t="str">
            <v>102</v>
          </cell>
          <cell r="AC21" t="str">
            <v>24</v>
          </cell>
          <cell r="AD21" t="str">
            <v>6</v>
          </cell>
          <cell r="AE21" t="str">
            <v>13</v>
          </cell>
          <cell r="AF21" t="str">
            <v>22</v>
          </cell>
          <cell r="AG21" t="str">
            <v>25</v>
          </cell>
          <cell r="AH21" t="str">
            <v>11</v>
          </cell>
          <cell r="AI21" t="str">
            <v>7</v>
          </cell>
          <cell r="AJ21" t="str">
            <v>3</v>
          </cell>
          <cell r="AK21" t="str">
            <v>53</v>
          </cell>
          <cell r="AL21" t="str">
            <v>31</v>
          </cell>
          <cell r="AM21" t="str">
            <v>3</v>
          </cell>
          <cell r="AN21" t="str">
            <v>17</v>
          </cell>
          <cell r="AO21" t="str">
            <v>60</v>
          </cell>
          <cell r="AP21" t="str">
            <v>29</v>
          </cell>
          <cell r="AQ21" t="str">
            <v>202</v>
          </cell>
          <cell r="AR21" t="str">
            <v>107</v>
          </cell>
          <cell r="AS21" t="str">
            <v>25</v>
          </cell>
          <cell r="AT21" t="str">
            <v>7</v>
          </cell>
          <cell r="AU21" t="str">
            <v>11</v>
          </cell>
          <cell r="AV21" t="str">
            <v>60</v>
          </cell>
          <cell r="AW21" t="str">
            <v>51</v>
          </cell>
          <cell r="AX21" t="str">
            <v>15</v>
          </cell>
          <cell r="AY21" t="str">
            <v>17</v>
          </cell>
          <cell r="AZ21" t="str">
            <v>11</v>
          </cell>
          <cell r="BA21" t="str">
            <v>15</v>
          </cell>
          <cell r="BB21" t="str">
            <v>0</v>
          </cell>
          <cell r="BC21" t="str">
            <v>5</v>
          </cell>
          <cell r="BD21" t="str">
            <v>2</v>
          </cell>
          <cell r="BE21" t="str">
            <v>17</v>
          </cell>
          <cell r="BF21" t="str">
            <v>5</v>
          </cell>
          <cell r="BG21" t="str">
            <v>14</v>
          </cell>
          <cell r="BH21" t="str">
            <v>26</v>
          </cell>
          <cell r="BI21" t="str">
            <v>21</v>
          </cell>
          <cell r="BJ21" t="str">
            <v>10</v>
          </cell>
          <cell r="BK21" t="str">
            <v>6</v>
          </cell>
          <cell r="BL21" t="str">
            <v>63</v>
          </cell>
          <cell r="BM21" t="str">
            <v>32</v>
          </cell>
          <cell r="BN21" t="str">
            <v>20</v>
          </cell>
          <cell r="BO21" t="str">
            <v>9</v>
          </cell>
          <cell r="BP21" t="str">
            <v>15</v>
          </cell>
          <cell r="BQ21" t="str">
            <v>7</v>
          </cell>
          <cell r="BR21" t="str">
            <v>12</v>
          </cell>
          <cell r="BS21" t="str">
            <v>4</v>
          </cell>
          <cell r="BT21" t="str">
            <v>1</v>
          </cell>
          <cell r="BU21" t="str">
            <v>4</v>
          </cell>
          <cell r="BV21" t="str">
            <v>15</v>
          </cell>
          <cell r="BW21" t="str">
            <v>18</v>
          </cell>
          <cell r="BX21" t="str">
            <v>24</v>
          </cell>
          <cell r="BY21" t="str">
            <v>56</v>
          </cell>
          <cell r="BZ21" t="str">
            <v>12</v>
          </cell>
          <cell r="CA21" t="str">
            <v>33</v>
          </cell>
          <cell r="CB21" t="str">
            <v>14</v>
          </cell>
        </row>
        <row r="22">
          <cell r="A22" t="str">
            <v>160280</v>
          </cell>
          <cell r="B22" t="str">
            <v>Svobodná povolání/podle práv.formy/</v>
          </cell>
          <cell r="C22" t="str">
            <v>2</v>
          </cell>
          <cell r="D22" t="str">
            <v>1</v>
          </cell>
          <cell r="E22" t="str">
            <v>6</v>
          </cell>
          <cell r="F22" t="str">
            <v>5</v>
          </cell>
          <cell r="G22" t="str">
            <v>0</v>
          </cell>
          <cell r="H22" t="str">
            <v>96</v>
          </cell>
          <cell r="I22" t="str">
            <v>0</v>
          </cell>
          <cell r="J22" t="str">
            <v>5</v>
          </cell>
          <cell r="K22" t="str">
            <v>2</v>
          </cell>
          <cell r="L22" t="str">
            <v>1</v>
          </cell>
          <cell r="M22" t="str">
            <v>66</v>
          </cell>
          <cell r="N22" t="str">
            <v>1</v>
          </cell>
          <cell r="O22" t="str">
            <v>2</v>
          </cell>
          <cell r="P22" t="str">
            <v>58</v>
          </cell>
          <cell r="Q22" t="str">
            <v>2</v>
          </cell>
          <cell r="R22" t="str">
            <v>1</v>
          </cell>
          <cell r="S22" t="str">
            <v>6</v>
          </cell>
          <cell r="T22" t="str">
            <v>0</v>
          </cell>
          <cell r="U22" t="str">
            <v>3</v>
          </cell>
          <cell r="V22" t="str">
            <v>3</v>
          </cell>
          <cell r="W22" t="str">
            <v>0</v>
          </cell>
          <cell r="X22" t="str">
            <v>5</v>
          </cell>
          <cell r="Y22" t="str">
            <v>59</v>
          </cell>
          <cell r="Z22" t="str">
            <v>2</v>
          </cell>
          <cell r="AA22" t="str">
            <v>5</v>
          </cell>
          <cell r="AB22" t="str">
            <v>125</v>
          </cell>
          <cell r="AC22" t="str">
            <v>2</v>
          </cell>
          <cell r="AD22" t="str">
            <v>1</v>
          </cell>
          <cell r="AE22" t="str">
            <v>6</v>
          </cell>
          <cell r="AF22" t="str">
            <v>4</v>
          </cell>
          <cell r="AG22" t="str">
            <v>2</v>
          </cell>
          <cell r="AH22" t="str">
            <v>2</v>
          </cell>
          <cell r="AI22" t="str">
            <v>0</v>
          </cell>
          <cell r="AJ22" t="str">
            <v>0</v>
          </cell>
          <cell r="AK22" t="str">
            <v>5</v>
          </cell>
          <cell r="AL22" t="str">
            <v>2</v>
          </cell>
          <cell r="AM22" t="str">
            <v>0</v>
          </cell>
          <cell r="AN22" t="str">
            <v>1</v>
          </cell>
          <cell r="AO22" t="str">
            <v>32</v>
          </cell>
          <cell r="AP22" t="str">
            <v>1</v>
          </cell>
          <cell r="AQ22" t="str">
            <v>267</v>
          </cell>
          <cell r="AR22" t="str">
            <v>98</v>
          </cell>
          <cell r="AS22" t="str">
            <v>3</v>
          </cell>
          <cell r="AT22" t="str">
            <v>3</v>
          </cell>
          <cell r="AU22" t="str">
            <v>3</v>
          </cell>
          <cell r="AV22" t="str">
            <v>51</v>
          </cell>
          <cell r="AW22" t="str">
            <v>7</v>
          </cell>
          <cell r="AX22" t="str">
            <v>2</v>
          </cell>
          <cell r="AY22" t="str">
            <v>1</v>
          </cell>
          <cell r="AZ22" t="str">
            <v>1</v>
          </cell>
          <cell r="BA22" t="str">
            <v>0</v>
          </cell>
          <cell r="BB22" t="str">
            <v>3</v>
          </cell>
          <cell r="BC22" t="str">
            <v>0</v>
          </cell>
          <cell r="BD22" t="str">
            <v>2</v>
          </cell>
          <cell r="BE22" t="str">
            <v>0</v>
          </cell>
          <cell r="BF22" t="str">
            <v>2</v>
          </cell>
          <cell r="BG22" t="str">
            <v>2</v>
          </cell>
          <cell r="BH22" t="str">
            <v>6</v>
          </cell>
          <cell r="BI22" t="str">
            <v>3</v>
          </cell>
          <cell r="BJ22" t="str">
            <v>1</v>
          </cell>
          <cell r="BK22" t="str">
            <v>1</v>
          </cell>
          <cell r="BL22" t="str">
            <v>25</v>
          </cell>
          <cell r="BM22" t="str">
            <v>7</v>
          </cell>
          <cell r="BN22" t="str">
            <v>4</v>
          </cell>
          <cell r="BO22" t="str">
            <v>4</v>
          </cell>
          <cell r="BP22" t="str">
            <v>18</v>
          </cell>
          <cell r="BQ22" t="str">
            <v>2</v>
          </cell>
          <cell r="BR22" t="str">
            <v>4</v>
          </cell>
          <cell r="BS22" t="str">
            <v>1</v>
          </cell>
          <cell r="BT22" t="str">
            <v>1</v>
          </cell>
          <cell r="BU22" t="str">
            <v>0</v>
          </cell>
          <cell r="BV22" t="str">
            <v>2</v>
          </cell>
          <cell r="BW22" t="str">
            <v>4</v>
          </cell>
          <cell r="BX22" t="str">
            <v>1</v>
          </cell>
          <cell r="BY22" t="str">
            <v>2</v>
          </cell>
          <cell r="BZ22" t="str">
            <v>2</v>
          </cell>
          <cell r="CA22" t="str">
            <v>3</v>
          </cell>
          <cell r="CB22" t="str">
            <v>0</v>
          </cell>
        </row>
        <row r="23">
          <cell r="A23" t="str">
            <v>160290</v>
          </cell>
          <cell r="B23" t="str">
            <v>Ostatní/podle práv.formy/</v>
          </cell>
          <cell r="C23" t="str">
            <v>6</v>
          </cell>
          <cell r="D23" t="str">
            <v>6</v>
          </cell>
          <cell r="E23" t="str">
            <v>15</v>
          </cell>
          <cell r="F23" t="str">
            <v>4</v>
          </cell>
          <cell r="G23" t="str">
            <v>8</v>
          </cell>
          <cell r="H23" t="str">
            <v>75</v>
          </cell>
          <cell r="I23" t="str">
            <v>4</v>
          </cell>
          <cell r="J23" t="str">
            <v>6</v>
          </cell>
          <cell r="K23" t="str">
            <v>4</v>
          </cell>
          <cell r="L23" t="str">
            <v>3</v>
          </cell>
          <cell r="M23" t="str">
            <v>82</v>
          </cell>
          <cell r="N23" t="str">
            <v>3</v>
          </cell>
          <cell r="O23" t="str">
            <v>6</v>
          </cell>
          <cell r="P23" t="str">
            <v>73</v>
          </cell>
          <cell r="Q23" t="str">
            <v>17</v>
          </cell>
          <cell r="R23" t="str">
            <v>7</v>
          </cell>
          <cell r="S23" t="str">
            <v>6</v>
          </cell>
          <cell r="T23" t="str">
            <v>7</v>
          </cell>
          <cell r="U23" t="str">
            <v>6</v>
          </cell>
          <cell r="V23" t="str">
            <v>3</v>
          </cell>
          <cell r="W23" t="str">
            <v>4</v>
          </cell>
          <cell r="X23" t="str">
            <v>11</v>
          </cell>
          <cell r="Y23" t="str">
            <v>76</v>
          </cell>
          <cell r="Z23" t="str">
            <v>7</v>
          </cell>
          <cell r="AA23" t="str">
            <v>17</v>
          </cell>
          <cell r="AB23" t="str">
            <v>159</v>
          </cell>
          <cell r="AC23" t="str">
            <v>13</v>
          </cell>
          <cell r="AD23" t="str">
            <v>3</v>
          </cell>
          <cell r="AE23" t="str">
            <v>4</v>
          </cell>
          <cell r="AF23" t="str">
            <v>10</v>
          </cell>
          <cell r="AG23" t="str">
            <v>3</v>
          </cell>
          <cell r="AH23" t="str">
            <v>5</v>
          </cell>
          <cell r="AI23" t="str">
            <v>3</v>
          </cell>
          <cell r="AJ23" t="str">
            <v>2</v>
          </cell>
          <cell r="AK23" t="str">
            <v>18</v>
          </cell>
          <cell r="AL23" t="str">
            <v>4</v>
          </cell>
          <cell r="AM23" t="str">
            <v>2</v>
          </cell>
          <cell r="AN23" t="str">
            <v>6</v>
          </cell>
          <cell r="AO23" t="str">
            <v>35</v>
          </cell>
          <cell r="AP23" t="str">
            <v>6</v>
          </cell>
          <cell r="AQ23" t="str">
            <v>379</v>
          </cell>
          <cell r="AR23" t="str">
            <v>128</v>
          </cell>
          <cell r="AS23" t="str">
            <v>9</v>
          </cell>
          <cell r="AT23" t="str">
            <v>3</v>
          </cell>
          <cell r="AU23" t="str">
            <v>5</v>
          </cell>
          <cell r="AV23" t="str">
            <v>51</v>
          </cell>
          <cell r="AW23" t="str">
            <v>12</v>
          </cell>
          <cell r="AX23" t="str">
            <v>3</v>
          </cell>
          <cell r="AY23" t="str">
            <v>7</v>
          </cell>
          <cell r="AZ23" t="str">
            <v>6</v>
          </cell>
          <cell r="BA23" t="str">
            <v>13</v>
          </cell>
          <cell r="BB23" t="str">
            <v>6</v>
          </cell>
          <cell r="BC23" t="str">
            <v>2</v>
          </cell>
          <cell r="BD23" t="str">
            <v>10</v>
          </cell>
          <cell r="BE23" t="str">
            <v>3</v>
          </cell>
          <cell r="BF23" t="str">
            <v>7</v>
          </cell>
          <cell r="BG23" t="str">
            <v>9</v>
          </cell>
          <cell r="BH23" t="str">
            <v>21</v>
          </cell>
          <cell r="BI23" t="str">
            <v>4</v>
          </cell>
          <cell r="BJ23" t="str">
            <v>4</v>
          </cell>
          <cell r="BK23" t="str">
            <v>6</v>
          </cell>
          <cell r="BL23" t="str">
            <v>25</v>
          </cell>
          <cell r="BM23" t="str">
            <v>9</v>
          </cell>
          <cell r="BN23" t="str">
            <v>12</v>
          </cell>
          <cell r="BO23" t="str">
            <v>8</v>
          </cell>
          <cell r="BP23" t="str">
            <v>24</v>
          </cell>
          <cell r="BQ23" t="str">
            <v>2</v>
          </cell>
          <cell r="BR23" t="str">
            <v>5</v>
          </cell>
          <cell r="BS23" t="str">
            <v>4</v>
          </cell>
          <cell r="BT23" t="str">
            <v>4</v>
          </cell>
          <cell r="BU23" t="str">
            <v>2</v>
          </cell>
          <cell r="BV23" t="str">
            <v>5</v>
          </cell>
          <cell r="BW23" t="str">
            <v>8</v>
          </cell>
          <cell r="BX23" t="str">
            <v>6</v>
          </cell>
          <cell r="BY23" t="str">
            <v>12</v>
          </cell>
          <cell r="BZ23" t="str">
            <v>4</v>
          </cell>
          <cell r="CA23" t="str">
            <v>6</v>
          </cell>
          <cell r="CB23" t="str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1993-2003"/>
      <sheetName val="jedno ORP OKEČ a PF"/>
      <sheetName val="jedno ORP OKEČ a PF (2)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9"/>
  <sheetViews>
    <sheetView showGridLines="0" tabSelected="1" workbookViewId="0" topLeftCell="A1">
      <selection activeCell="K27" sqref="K27"/>
    </sheetView>
  </sheetViews>
  <sheetFormatPr defaultColWidth="9.00390625" defaultRowHeight="12.75" zeroHeight="1"/>
  <cols>
    <col min="1" max="1" width="10.625" style="3" customWidth="1"/>
    <col min="2" max="2" width="8.75390625" style="3" customWidth="1"/>
    <col min="3" max="6" width="8.25390625" style="3" customWidth="1"/>
    <col min="7" max="7" width="8.75390625" style="3" customWidth="1"/>
    <col min="8" max="9" width="8.25390625" style="3" customWidth="1"/>
    <col min="10" max="10" width="8.75390625" style="2" customWidth="1"/>
    <col min="11" max="11" width="11.75390625" style="42" customWidth="1"/>
    <col min="12" max="13" width="9.125" style="43" hidden="1" customWidth="1"/>
    <col min="14" max="42" width="9.125" style="42" hidden="1" customWidth="1"/>
    <col min="43" max="16384" width="9.125" style="2" hidden="1" customWidth="1"/>
  </cols>
  <sheetData>
    <row r="1" spans="1:4" ht="15" customHeight="1">
      <c r="A1" s="1" t="s">
        <v>0</v>
      </c>
      <c r="B1" s="2"/>
      <c r="C1" s="2"/>
      <c r="D1" s="2"/>
    </row>
    <row r="2" spans="1:9" ht="6" customHeight="1" thickBot="1">
      <c r="A2" s="4"/>
      <c r="I2" s="5"/>
    </row>
    <row r="3" spans="1:22" ht="13.5" customHeight="1">
      <c r="A3" s="68"/>
      <c r="B3" s="64" t="s">
        <v>1</v>
      </c>
      <c r="C3" s="70" t="s">
        <v>2</v>
      </c>
      <c r="D3" s="71"/>
      <c r="E3" s="71"/>
      <c r="F3" s="71"/>
      <c r="G3" s="64" t="s">
        <v>3</v>
      </c>
      <c r="H3" s="64" t="s">
        <v>4</v>
      </c>
      <c r="I3" s="64"/>
      <c r="J3" s="65" t="s">
        <v>5</v>
      </c>
      <c r="K3" s="74"/>
      <c r="L3" s="72"/>
      <c r="M3" s="72"/>
      <c r="N3" s="72"/>
      <c r="O3" s="72"/>
      <c r="P3" s="72"/>
      <c r="Q3" s="73"/>
      <c r="R3" s="72"/>
      <c r="S3" s="72"/>
      <c r="T3" s="72"/>
      <c r="U3" s="72"/>
      <c r="V3" s="73"/>
    </row>
    <row r="4" spans="1:22" ht="13.5" customHeight="1">
      <c r="A4" s="69"/>
      <c r="B4" s="67"/>
      <c r="C4" s="61" t="s">
        <v>6</v>
      </c>
      <c r="D4" s="61"/>
      <c r="E4" s="61"/>
      <c r="F4" s="61" t="s">
        <v>7</v>
      </c>
      <c r="G4" s="67"/>
      <c r="H4" s="61" t="s">
        <v>8</v>
      </c>
      <c r="I4" s="61" t="s">
        <v>9</v>
      </c>
      <c r="J4" s="66"/>
      <c r="K4" s="74"/>
      <c r="L4" s="72"/>
      <c r="M4" s="72"/>
      <c r="N4" s="72"/>
      <c r="O4" s="72"/>
      <c r="P4" s="73"/>
      <c r="Q4" s="73"/>
      <c r="R4" s="73"/>
      <c r="S4" s="73"/>
      <c r="T4" s="73"/>
      <c r="U4" s="73"/>
      <c r="V4" s="73"/>
    </row>
    <row r="5" spans="1:22" ht="13.5" customHeight="1">
      <c r="A5" s="69"/>
      <c r="B5" s="67"/>
      <c r="C5" s="61" t="s">
        <v>10</v>
      </c>
      <c r="D5" s="61" t="s">
        <v>4</v>
      </c>
      <c r="E5" s="61"/>
      <c r="F5" s="61"/>
      <c r="G5" s="67"/>
      <c r="H5" s="61"/>
      <c r="I5" s="61"/>
      <c r="J5" s="66"/>
      <c r="K5" s="74"/>
      <c r="L5" s="73"/>
      <c r="M5" s="72"/>
      <c r="N5" s="72"/>
      <c r="O5" s="72"/>
      <c r="P5" s="73"/>
      <c r="Q5" s="73"/>
      <c r="R5" s="73"/>
      <c r="S5" s="73"/>
      <c r="T5" s="73"/>
      <c r="U5" s="73"/>
      <c r="V5" s="73"/>
    </row>
    <row r="6" spans="1:22" ht="12.75" customHeight="1">
      <c r="A6" s="69"/>
      <c r="B6" s="67"/>
      <c r="C6" s="61"/>
      <c r="D6" s="61" t="s">
        <v>11</v>
      </c>
      <c r="E6" s="61" t="s">
        <v>22</v>
      </c>
      <c r="F6" s="67"/>
      <c r="G6" s="67"/>
      <c r="H6" s="67"/>
      <c r="I6" s="67"/>
      <c r="J6" s="66"/>
      <c r="K6" s="74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28.5" customHeight="1">
      <c r="A7" s="69"/>
      <c r="B7" s="67"/>
      <c r="C7" s="61"/>
      <c r="D7" s="61"/>
      <c r="E7" s="61"/>
      <c r="F7" s="67"/>
      <c r="G7" s="67"/>
      <c r="H7" s="67"/>
      <c r="I7" s="67"/>
      <c r="J7" s="66"/>
      <c r="K7" s="74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ht="12" customHeight="1">
      <c r="A8" s="6"/>
      <c r="B8" s="61" t="s">
        <v>12</v>
      </c>
      <c r="C8" s="62"/>
      <c r="D8" s="62"/>
      <c r="E8" s="62"/>
      <c r="F8" s="62"/>
      <c r="G8" s="62"/>
      <c r="H8" s="62"/>
      <c r="I8" s="62"/>
      <c r="J8" s="63"/>
      <c r="K8" s="75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ht="12" customHeight="1">
      <c r="A9" s="7" t="s">
        <v>13</v>
      </c>
      <c r="B9" s="8">
        <v>19371</v>
      </c>
      <c r="C9" s="8">
        <v>19027</v>
      </c>
      <c r="D9" s="8">
        <v>1245</v>
      </c>
      <c r="E9" s="9">
        <v>1124</v>
      </c>
      <c r="F9" s="8">
        <v>344</v>
      </c>
      <c r="G9" s="8">
        <v>17691</v>
      </c>
      <c r="H9" s="8">
        <v>7703</v>
      </c>
      <c r="I9" s="9">
        <v>9636</v>
      </c>
      <c r="J9" s="46" t="s">
        <v>14</v>
      </c>
      <c r="K9" s="57"/>
      <c r="L9" s="10"/>
      <c r="M9" s="10"/>
      <c r="N9" s="10"/>
      <c r="O9" s="56"/>
      <c r="P9" s="10"/>
      <c r="Q9" s="10"/>
      <c r="R9" s="10"/>
      <c r="S9" s="10"/>
      <c r="T9" s="10"/>
      <c r="U9" s="10"/>
      <c r="V9" s="10"/>
    </row>
    <row r="10" spans="1:22" ht="12" customHeight="1">
      <c r="A10" s="11" t="s">
        <v>15</v>
      </c>
      <c r="B10" s="12">
        <v>100</v>
      </c>
      <c r="C10" s="12">
        <f>C9/B9*100</f>
        <v>98.22414950183264</v>
      </c>
      <c r="D10" s="12">
        <f>D9/B9*100</f>
        <v>6.427133343658046</v>
      </c>
      <c r="E10" s="12">
        <f>E9/B9*100</f>
        <v>5.802488255639874</v>
      </c>
      <c r="F10" s="12">
        <f>F9/B9*100</f>
        <v>1.7758504981673635</v>
      </c>
      <c r="G10" s="12">
        <v>100</v>
      </c>
      <c r="H10" s="12">
        <f>H9/G9*100</f>
        <v>43.54191396755412</v>
      </c>
      <c r="I10" s="12">
        <f>I9/G9*100</f>
        <v>54.46837374936408</v>
      </c>
      <c r="J10" s="47" t="s">
        <v>16</v>
      </c>
      <c r="K10" s="5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42" s="1" customFormat="1" ht="12" customHeight="1">
      <c r="A11" s="13" t="s">
        <v>17</v>
      </c>
      <c r="B11" s="14">
        <v>19114</v>
      </c>
      <c r="C11" s="14">
        <v>17475</v>
      </c>
      <c r="D11" s="14">
        <v>595</v>
      </c>
      <c r="E11" s="15">
        <v>441</v>
      </c>
      <c r="F11" s="14">
        <v>1639</v>
      </c>
      <c r="G11" s="14">
        <v>17086</v>
      </c>
      <c r="H11" s="14">
        <v>8400</v>
      </c>
      <c r="I11" s="16">
        <v>7952</v>
      </c>
      <c r="J11" s="48">
        <v>214</v>
      </c>
      <c r="K11" s="58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0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14" ht="12" customHeight="1">
      <c r="A12" s="18" t="s">
        <v>15</v>
      </c>
      <c r="B12" s="12">
        <v>100</v>
      </c>
      <c r="C12" s="12">
        <f>C11/$B$11*100</f>
        <v>91.42513341006591</v>
      </c>
      <c r="D12" s="12">
        <f>D11/$B$11*100</f>
        <v>3.1129015381395835</v>
      </c>
      <c r="E12" s="12">
        <f>E11/$B$11*100</f>
        <v>2.3072093753269853</v>
      </c>
      <c r="F12" s="12">
        <f>F11/$B$11*100</f>
        <v>8.57486658993408</v>
      </c>
      <c r="G12" s="12">
        <v>100</v>
      </c>
      <c r="H12" s="12">
        <f>H11/$G$11*100</f>
        <v>49.163057473955284</v>
      </c>
      <c r="I12" s="12">
        <f>I11/$G$11*100</f>
        <v>46.541027742011</v>
      </c>
      <c r="J12" s="47" t="s">
        <v>16</v>
      </c>
      <c r="K12" s="59"/>
      <c r="L12" s="45"/>
      <c r="M12" s="45"/>
      <c r="N12" s="45"/>
    </row>
    <row r="13" spans="1:14" ht="12" customHeight="1">
      <c r="A13" s="20" t="s">
        <v>18</v>
      </c>
      <c r="B13" s="21"/>
      <c r="C13" s="21"/>
      <c r="D13" s="21"/>
      <c r="E13" s="21"/>
      <c r="F13" s="21"/>
      <c r="G13" s="21"/>
      <c r="H13" s="21"/>
      <c r="I13" s="21"/>
      <c r="J13" s="49"/>
      <c r="K13" s="60"/>
      <c r="N13" s="45"/>
    </row>
    <row r="14" spans="1:14" ht="12" customHeight="1">
      <c r="A14" s="22" t="s">
        <v>19</v>
      </c>
      <c r="B14" s="23">
        <v>10360</v>
      </c>
      <c r="C14" s="23">
        <v>9581</v>
      </c>
      <c r="D14" s="23">
        <v>276</v>
      </c>
      <c r="E14" s="23" t="s">
        <v>14</v>
      </c>
      <c r="F14" s="23">
        <v>779</v>
      </c>
      <c r="G14" s="23">
        <v>7187</v>
      </c>
      <c r="H14" s="23">
        <v>3125</v>
      </c>
      <c r="I14" s="24">
        <v>4011</v>
      </c>
      <c r="J14" s="50">
        <v>131</v>
      </c>
      <c r="K14" s="59"/>
      <c r="L14" s="45"/>
      <c r="M14" s="45"/>
      <c r="N14" s="45"/>
    </row>
    <row r="15" spans="1:14" ht="12" customHeight="1">
      <c r="A15" s="22" t="s">
        <v>20</v>
      </c>
      <c r="B15" s="25">
        <v>8754</v>
      </c>
      <c r="C15" s="25">
        <v>7894</v>
      </c>
      <c r="D15" s="25">
        <v>319</v>
      </c>
      <c r="E15" s="25">
        <v>441</v>
      </c>
      <c r="F15" s="25">
        <v>860</v>
      </c>
      <c r="G15" s="25">
        <v>9899</v>
      </c>
      <c r="H15" s="25">
        <v>5275</v>
      </c>
      <c r="I15" s="26">
        <v>3941</v>
      </c>
      <c r="J15" s="51">
        <v>83</v>
      </c>
      <c r="K15" s="59"/>
      <c r="L15" s="45"/>
      <c r="M15" s="45"/>
      <c r="N15" s="45"/>
    </row>
    <row r="16" spans="1:14" ht="12" customHeight="1">
      <c r="A16" s="22"/>
      <c r="B16" s="27" t="s">
        <v>21</v>
      </c>
      <c r="C16" s="28"/>
      <c r="D16" s="28"/>
      <c r="E16" s="28"/>
      <c r="F16" s="28"/>
      <c r="G16" s="28"/>
      <c r="H16" s="28"/>
      <c r="I16" s="28"/>
      <c r="J16" s="52"/>
      <c r="K16" s="59"/>
      <c r="L16" s="45"/>
      <c r="M16" s="45"/>
      <c r="N16" s="45"/>
    </row>
    <row r="17" spans="1:14" ht="12" customHeight="1">
      <c r="A17" s="29" t="s">
        <v>13</v>
      </c>
      <c r="B17" s="8">
        <v>8201</v>
      </c>
      <c r="C17" s="8">
        <v>8018</v>
      </c>
      <c r="D17" s="8">
        <v>450</v>
      </c>
      <c r="E17" s="9">
        <v>502</v>
      </c>
      <c r="F17" s="8">
        <v>183</v>
      </c>
      <c r="G17" s="8">
        <v>6941</v>
      </c>
      <c r="H17" s="8">
        <v>2665</v>
      </c>
      <c r="I17" s="9">
        <v>4159</v>
      </c>
      <c r="J17" s="46" t="s">
        <v>14</v>
      </c>
      <c r="K17" s="59"/>
      <c r="L17" s="45"/>
      <c r="M17" s="45"/>
      <c r="N17" s="45"/>
    </row>
    <row r="18" spans="1:14" ht="12" customHeight="1">
      <c r="A18" s="30" t="s">
        <v>15</v>
      </c>
      <c r="B18" s="12">
        <v>100</v>
      </c>
      <c r="C18" s="12">
        <f>C17/B17*100</f>
        <v>97.76856480916962</v>
      </c>
      <c r="D18" s="12">
        <f>D17/B17*100</f>
        <v>5.487135715156688</v>
      </c>
      <c r="E18" s="12">
        <f>E17/B17*100</f>
        <v>6.121204731130351</v>
      </c>
      <c r="F18" s="12">
        <f>F17/B17*100</f>
        <v>2.2314351908303864</v>
      </c>
      <c r="G18" s="12">
        <v>100</v>
      </c>
      <c r="H18" s="12">
        <f>H17/G17*100</f>
        <v>38.39504394179513</v>
      </c>
      <c r="I18" s="12">
        <f>I17/G17*100</f>
        <v>59.91931998271143</v>
      </c>
      <c r="J18" s="47" t="s">
        <v>16</v>
      </c>
      <c r="K18" s="59"/>
      <c r="L18" s="45"/>
      <c r="M18" s="45"/>
      <c r="N18" s="45"/>
    </row>
    <row r="19" spans="1:14" ht="12" customHeight="1">
      <c r="A19" s="31" t="s">
        <v>17</v>
      </c>
      <c r="B19" s="32">
        <v>7872</v>
      </c>
      <c r="C19" s="32">
        <v>7126</v>
      </c>
      <c r="D19" s="32">
        <v>253</v>
      </c>
      <c r="E19" s="32">
        <v>199</v>
      </c>
      <c r="F19" s="32">
        <v>746</v>
      </c>
      <c r="G19" s="32">
        <v>6446</v>
      </c>
      <c r="H19" s="32">
        <v>2987</v>
      </c>
      <c r="I19" s="32">
        <v>3248</v>
      </c>
      <c r="J19" s="53">
        <v>89</v>
      </c>
      <c r="K19" s="59"/>
      <c r="L19" s="45"/>
      <c r="M19" s="45"/>
      <c r="N19" s="45"/>
    </row>
    <row r="20" spans="1:14" ht="12" customHeight="1">
      <c r="A20" s="33" t="s">
        <v>15</v>
      </c>
      <c r="B20" s="12">
        <v>100</v>
      </c>
      <c r="C20" s="12">
        <f>C19/$B$19*100</f>
        <v>90.52337398373984</v>
      </c>
      <c r="D20" s="12">
        <f>D19/$B$19*100</f>
        <v>3.2139227642276427</v>
      </c>
      <c r="E20" s="12">
        <f>E19/$B$19*100</f>
        <v>2.5279471544715446</v>
      </c>
      <c r="F20" s="12">
        <f>F19/$B$19*100</f>
        <v>9.476626016260163</v>
      </c>
      <c r="G20" s="12">
        <v>100</v>
      </c>
      <c r="H20" s="12">
        <f>H19/$G$19*100</f>
        <v>46.3388147688489</v>
      </c>
      <c r="I20" s="12">
        <f>I19/$G$19*100</f>
        <v>50.387837418554135</v>
      </c>
      <c r="J20" s="47" t="s">
        <v>16</v>
      </c>
      <c r="K20" s="59"/>
      <c r="L20" s="45"/>
      <c r="M20" s="45"/>
      <c r="N20" s="45"/>
    </row>
    <row r="21" spans="1:14" ht="12" customHeight="1">
      <c r="A21" s="34" t="s">
        <v>18</v>
      </c>
      <c r="B21" s="21"/>
      <c r="C21" s="21"/>
      <c r="D21" s="21"/>
      <c r="E21" s="21"/>
      <c r="F21" s="21"/>
      <c r="G21" s="21"/>
      <c r="H21" s="21"/>
      <c r="I21" s="21"/>
      <c r="J21" s="49"/>
      <c r="K21" s="59"/>
      <c r="L21" s="45"/>
      <c r="M21" s="45"/>
      <c r="N21" s="45"/>
    </row>
    <row r="22" spans="1:11" ht="12" customHeight="1">
      <c r="A22" s="35" t="s">
        <v>19</v>
      </c>
      <c r="B22" s="36">
        <v>4140</v>
      </c>
      <c r="C22" s="36">
        <v>3765</v>
      </c>
      <c r="D22" s="36">
        <v>109</v>
      </c>
      <c r="E22" s="36" t="s">
        <v>14</v>
      </c>
      <c r="F22" s="36">
        <v>375</v>
      </c>
      <c r="G22" s="36">
        <v>2729</v>
      </c>
      <c r="H22" s="36">
        <v>1073</v>
      </c>
      <c r="I22" s="36">
        <v>1644</v>
      </c>
      <c r="J22" s="54">
        <v>56</v>
      </c>
      <c r="K22" s="60"/>
    </row>
    <row r="23" spans="1:14" ht="12" customHeight="1" thickBot="1">
      <c r="A23" s="37" t="s">
        <v>20</v>
      </c>
      <c r="B23" s="38">
        <v>3732</v>
      </c>
      <c r="C23" s="38">
        <v>3361</v>
      </c>
      <c r="D23" s="38">
        <v>144</v>
      </c>
      <c r="E23" s="38">
        <v>199</v>
      </c>
      <c r="F23" s="38">
        <v>371</v>
      </c>
      <c r="G23" s="38">
        <v>3717</v>
      </c>
      <c r="H23" s="38">
        <v>1914</v>
      </c>
      <c r="I23" s="38">
        <v>1604</v>
      </c>
      <c r="J23" s="55">
        <v>33</v>
      </c>
      <c r="K23" s="59"/>
      <c r="L23" s="45"/>
      <c r="M23" s="45"/>
      <c r="N23" s="45"/>
    </row>
    <row r="24" spans="1:13" ht="4.5" customHeight="1">
      <c r="A24" s="19"/>
      <c r="B24" s="19"/>
      <c r="C24" s="19"/>
      <c r="D24" s="19"/>
      <c r="E24" s="19"/>
      <c r="F24" s="2"/>
      <c r="G24" s="2"/>
      <c r="H24" s="2"/>
      <c r="I24" s="2"/>
      <c r="L24" s="42"/>
      <c r="M24" s="42"/>
    </row>
    <row r="25" spans="1:13" ht="11.25" customHeight="1">
      <c r="A25" s="39" t="s">
        <v>23</v>
      </c>
      <c r="B25" s="19"/>
      <c r="C25" s="19"/>
      <c r="D25" s="19"/>
      <c r="E25" s="19"/>
      <c r="F25" s="2"/>
      <c r="G25" s="2"/>
      <c r="H25" s="2"/>
      <c r="I25" s="2"/>
      <c r="L25" s="42"/>
      <c r="M25" s="42"/>
    </row>
    <row r="26" spans="1:13" ht="11.25" customHeight="1">
      <c r="A26" s="40"/>
      <c r="B26" s="19"/>
      <c r="C26" s="19"/>
      <c r="D26" s="19"/>
      <c r="E26" s="19"/>
      <c r="F26" s="2"/>
      <c r="G26" s="2"/>
      <c r="H26" s="2"/>
      <c r="I26" s="2"/>
      <c r="L26" s="42"/>
      <c r="M26" s="42"/>
    </row>
    <row r="27" spans="1:13" ht="11.25" customHeight="1">
      <c r="A27" s="40"/>
      <c r="B27" s="19"/>
      <c r="C27" s="19"/>
      <c r="D27" s="19"/>
      <c r="E27" s="19"/>
      <c r="F27" s="2"/>
      <c r="G27" s="2"/>
      <c r="H27" s="2"/>
      <c r="I27" s="2"/>
      <c r="L27" s="42"/>
      <c r="M27" s="42"/>
    </row>
    <row r="28" spans="1:13" ht="11.25" customHeight="1" hidden="1">
      <c r="A28" s="40"/>
      <c r="B28" s="19"/>
      <c r="C28" s="19"/>
      <c r="D28" s="19"/>
      <c r="E28" s="19"/>
      <c r="F28" s="2"/>
      <c r="G28" s="2"/>
      <c r="H28" s="2"/>
      <c r="I28" s="2"/>
      <c r="L28" s="42"/>
      <c r="M28" s="42"/>
    </row>
    <row r="29" spans="1:13" ht="11.25" customHeight="1" hidden="1">
      <c r="A29" s="19"/>
      <c r="B29" s="19"/>
      <c r="C29" s="19"/>
      <c r="D29" s="19"/>
      <c r="E29" s="19"/>
      <c r="F29" s="2"/>
      <c r="G29" s="2"/>
      <c r="H29" s="2"/>
      <c r="I29" s="2"/>
      <c r="L29" s="42"/>
      <c r="M29" s="42"/>
    </row>
    <row r="30" spans="1:13" ht="11.25" customHeight="1" hidden="1">
      <c r="A30" s="19"/>
      <c r="B30" s="19"/>
      <c r="C30" s="19"/>
      <c r="D30" s="19"/>
      <c r="E30" s="19"/>
      <c r="F30" s="2"/>
      <c r="G30" s="2"/>
      <c r="H30" s="2"/>
      <c r="I30" s="2"/>
      <c r="L30" s="42"/>
      <c r="M30" s="42"/>
    </row>
    <row r="31" spans="1:13" ht="11.25" customHeight="1" hidden="1">
      <c r="A31" s="19"/>
      <c r="B31" s="19"/>
      <c r="C31" s="19"/>
      <c r="D31" s="19"/>
      <c r="E31" s="19"/>
      <c r="F31" s="2"/>
      <c r="G31" s="2"/>
      <c r="H31" s="2"/>
      <c r="I31" s="2"/>
      <c r="L31" s="42"/>
      <c r="M31" s="42"/>
    </row>
    <row r="32" spans="1:42" s="1" customFormat="1" ht="11.25" customHeight="1" hidden="1">
      <c r="A32" s="41"/>
      <c r="B32" s="41"/>
      <c r="C32" s="41"/>
      <c r="D32" s="41"/>
      <c r="E32" s="41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  <row r="33" spans="1:13" ht="11.25" customHeight="1" hidden="1">
      <c r="A33" s="19"/>
      <c r="B33" s="19"/>
      <c r="C33" s="19"/>
      <c r="D33" s="19"/>
      <c r="E33" s="19"/>
      <c r="F33" s="2"/>
      <c r="G33" s="2"/>
      <c r="H33" s="2"/>
      <c r="I33" s="2"/>
      <c r="L33" s="42"/>
      <c r="M33" s="42"/>
    </row>
    <row r="34" spans="1:13" ht="11.25" customHeight="1" hidden="1">
      <c r="A34" s="19"/>
      <c r="B34" s="19"/>
      <c r="C34" s="19"/>
      <c r="D34" s="19"/>
      <c r="E34" s="19"/>
      <c r="F34" s="2"/>
      <c r="G34" s="2"/>
      <c r="H34" s="2"/>
      <c r="I34" s="2"/>
      <c r="L34" s="42"/>
      <c r="M34" s="42"/>
    </row>
    <row r="35" spans="1:13" ht="11.25" customHeight="1" hidden="1">
      <c r="A35" s="19"/>
      <c r="B35" s="19"/>
      <c r="C35" s="19"/>
      <c r="D35" s="19"/>
      <c r="E35" s="19"/>
      <c r="F35" s="2"/>
      <c r="G35" s="2"/>
      <c r="H35" s="2"/>
      <c r="I35" s="2"/>
      <c r="L35" s="42"/>
      <c r="M35" s="42"/>
    </row>
    <row r="36" spans="1:13" ht="11.25" customHeight="1" hidden="1">
      <c r="A36" s="19"/>
      <c r="B36" s="19"/>
      <c r="C36" s="19"/>
      <c r="D36" s="19"/>
      <c r="E36" s="19"/>
      <c r="F36" s="2"/>
      <c r="G36" s="2"/>
      <c r="H36" s="2"/>
      <c r="I36" s="2"/>
      <c r="L36" s="42"/>
      <c r="M36" s="42"/>
    </row>
    <row r="37" spans="1:13" ht="11.25" customHeight="1" hidden="1">
      <c r="A37" s="19"/>
      <c r="B37" s="19"/>
      <c r="C37" s="19"/>
      <c r="D37" s="19"/>
      <c r="E37" s="19"/>
      <c r="F37" s="2"/>
      <c r="G37" s="2"/>
      <c r="H37" s="2"/>
      <c r="I37" s="2"/>
      <c r="L37" s="42"/>
      <c r="M37" s="42"/>
    </row>
    <row r="38" spans="1:42" s="1" customFormat="1" ht="11.25" customHeight="1" hidden="1">
      <c r="A38" s="41"/>
      <c r="B38" s="41"/>
      <c r="C38" s="41"/>
      <c r="D38" s="41"/>
      <c r="E38" s="41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</row>
    <row r="39" spans="1:42" s="1" customFormat="1" ht="11.25" customHeight="1" hidden="1">
      <c r="A39" s="41"/>
      <c r="B39" s="41"/>
      <c r="C39" s="41"/>
      <c r="D39" s="41"/>
      <c r="E39" s="41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</row>
    <row r="40" spans="1:13" ht="11.25" customHeight="1" hidden="1">
      <c r="A40" s="19"/>
      <c r="B40" s="19"/>
      <c r="C40" s="19"/>
      <c r="D40" s="19"/>
      <c r="E40" s="19"/>
      <c r="F40" s="2"/>
      <c r="G40" s="2"/>
      <c r="H40" s="2"/>
      <c r="I40" s="2"/>
      <c r="L40" s="42"/>
      <c r="M40" s="42"/>
    </row>
    <row r="41" spans="1:13" ht="11.25" customHeight="1" hidden="1">
      <c r="A41" s="19"/>
      <c r="B41" s="19"/>
      <c r="C41" s="19"/>
      <c r="D41" s="19"/>
      <c r="E41" s="19"/>
      <c r="F41" s="2"/>
      <c r="G41" s="2"/>
      <c r="H41" s="2"/>
      <c r="I41" s="2"/>
      <c r="L41" s="42"/>
      <c r="M41" s="42"/>
    </row>
    <row r="42" spans="1:13" ht="11.25" customHeight="1" hidden="1">
      <c r="A42" s="19"/>
      <c r="B42" s="19"/>
      <c r="C42" s="19"/>
      <c r="D42" s="19"/>
      <c r="E42" s="19"/>
      <c r="F42" s="2"/>
      <c r="G42" s="2"/>
      <c r="H42" s="2"/>
      <c r="I42" s="2"/>
      <c r="L42" s="42"/>
      <c r="M42" s="42"/>
    </row>
    <row r="43" spans="1:13" ht="11.25" customHeight="1" hidden="1">
      <c r="A43" s="19"/>
      <c r="B43" s="19"/>
      <c r="C43" s="19"/>
      <c r="D43" s="19"/>
      <c r="E43" s="19"/>
      <c r="F43" s="2"/>
      <c r="G43" s="2"/>
      <c r="H43" s="2"/>
      <c r="I43" s="2"/>
      <c r="L43" s="42"/>
      <c r="M43" s="42"/>
    </row>
    <row r="44" spans="1:13" ht="11.25" customHeight="1" hidden="1">
      <c r="A44" s="19"/>
      <c r="B44" s="19"/>
      <c r="C44" s="19"/>
      <c r="D44" s="19"/>
      <c r="E44" s="19"/>
      <c r="F44" s="2"/>
      <c r="G44" s="2"/>
      <c r="H44" s="2"/>
      <c r="I44" s="2"/>
      <c r="L44" s="42"/>
      <c r="M44" s="42"/>
    </row>
    <row r="45" spans="1:13" ht="11.25" customHeight="1" hidden="1">
      <c r="A45" s="19"/>
      <c r="B45" s="19"/>
      <c r="C45" s="19"/>
      <c r="D45" s="19"/>
      <c r="E45" s="19"/>
      <c r="F45" s="2"/>
      <c r="G45" s="2"/>
      <c r="H45" s="2"/>
      <c r="I45" s="2"/>
      <c r="L45" s="42"/>
      <c r="M45" s="42"/>
    </row>
    <row r="46" spans="1:13" ht="11.25" customHeight="1" hidden="1">
      <c r="A46" s="19"/>
      <c r="B46" s="19"/>
      <c r="C46" s="19"/>
      <c r="D46" s="19"/>
      <c r="E46" s="19"/>
      <c r="F46" s="2"/>
      <c r="G46" s="2"/>
      <c r="H46" s="2"/>
      <c r="I46" s="2"/>
      <c r="L46" s="42"/>
      <c r="M46" s="42"/>
    </row>
    <row r="47" spans="1:13" ht="11.25" customHeight="1" hidden="1">
      <c r="A47" s="19"/>
      <c r="B47" s="19"/>
      <c r="C47" s="19"/>
      <c r="D47" s="19"/>
      <c r="E47" s="19"/>
      <c r="F47" s="2"/>
      <c r="G47" s="2"/>
      <c r="H47" s="2"/>
      <c r="I47" s="2"/>
      <c r="L47" s="42"/>
      <c r="M47" s="42"/>
    </row>
    <row r="48" spans="1:13" ht="11.25" customHeight="1" hidden="1">
      <c r="A48" s="19"/>
      <c r="B48" s="19"/>
      <c r="C48" s="19"/>
      <c r="D48" s="19"/>
      <c r="E48" s="19"/>
      <c r="F48" s="2"/>
      <c r="G48" s="2"/>
      <c r="H48" s="2"/>
      <c r="I48" s="2"/>
      <c r="L48" s="42"/>
      <c r="M48" s="42"/>
    </row>
    <row r="49" spans="1:13" ht="11.25" customHeight="1" hidden="1">
      <c r="A49" s="19"/>
      <c r="B49" s="19"/>
      <c r="C49" s="19"/>
      <c r="D49" s="19"/>
      <c r="E49" s="19"/>
      <c r="F49" s="2"/>
      <c r="G49" s="2"/>
      <c r="H49" s="2"/>
      <c r="I49" s="2"/>
      <c r="L49" s="42"/>
      <c r="M49" s="42"/>
    </row>
    <row r="50" spans="1:13" ht="11.25" customHeight="1" hidden="1">
      <c r="A50" s="19"/>
      <c r="B50" s="19"/>
      <c r="C50" s="19"/>
      <c r="D50" s="19"/>
      <c r="E50" s="19"/>
      <c r="F50" s="2"/>
      <c r="G50" s="2"/>
      <c r="H50" s="2"/>
      <c r="I50" s="2"/>
      <c r="L50" s="42"/>
      <c r="M50" s="42"/>
    </row>
    <row r="51" spans="1:42" s="1" customFormat="1" ht="11.25" customHeight="1" hidden="1">
      <c r="A51" s="41"/>
      <c r="B51" s="41"/>
      <c r="C51" s="41"/>
      <c r="D51" s="41"/>
      <c r="E51" s="41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</row>
    <row r="52" spans="1:13" ht="11.25" customHeight="1" hidden="1">
      <c r="A52" s="19"/>
      <c r="B52" s="19"/>
      <c r="C52" s="19"/>
      <c r="D52" s="19"/>
      <c r="E52" s="19"/>
      <c r="F52" s="2"/>
      <c r="G52" s="2"/>
      <c r="H52" s="2"/>
      <c r="I52" s="2"/>
      <c r="L52" s="42"/>
      <c r="M52" s="42"/>
    </row>
    <row r="53" spans="1:13" ht="11.25" customHeight="1" hidden="1">
      <c r="A53" s="19"/>
      <c r="B53" s="19"/>
      <c r="C53" s="19"/>
      <c r="D53" s="19"/>
      <c r="E53" s="19"/>
      <c r="F53" s="2"/>
      <c r="G53" s="2"/>
      <c r="H53" s="2"/>
      <c r="I53" s="2"/>
      <c r="L53" s="42"/>
      <c r="M53" s="42"/>
    </row>
    <row r="54" spans="1:13" ht="11.25" customHeight="1" hidden="1">
      <c r="A54" s="19"/>
      <c r="B54" s="19"/>
      <c r="C54" s="19"/>
      <c r="D54" s="19"/>
      <c r="E54" s="19"/>
      <c r="F54" s="2"/>
      <c r="G54" s="2"/>
      <c r="H54" s="2"/>
      <c r="I54" s="2"/>
      <c r="L54" s="42"/>
      <c r="M54" s="42"/>
    </row>
    <row r="55" spans="1:13" ht="11.25" customHeight="1" hidden="1">
      <c r="A55" s="19"/>
      <c r="B55" s="19"/>
      <c r="C55" s="19"/>
      <c r="D55" s="19"/>
      <c r="E55" s="19"/>
      <c r="F55" s="2"/>
      <c r="G55" s="2"/>
      <c r="H55" s="2"/>
      <c r="I55" s="2"/>
      <c r="L55" s="42"/>
      <c r="M55" s="42"/>
    </row>
    <row r="56" spans="1:13" ht="11.25" customHeight="1" hidden="1">
      <c r="A56" s="19"/>
      <c r="B56" s="19"/>
      <c r="C56" s="19"/>
      <c r="D56" s="19"/>
      <c r="E56" s="19"/>
      <c r="F56" s="2"/>
      <c r="G56" s="2"/>
      <c r="H56" s="2"/>
      <c r="I56" s="2"/>
      <c r="L56" s="42"/>
      <c r="M56" s="42"/>
    </row>
    <row r="57" spans="1:13" ht="11.25" customHeight="1" hidden="1">
      <c r="A57" s="19"/>
      <c r="B57" s="19"/>
      <c r="C57" s="19"/>
      <c r="D57" s="19"/>
      <c r="E57" s="19"/>
      <c r="F57" s="2"/>
      <c r="G57" s="2"/>
      <c r="H57" s="2"/>
      <c r="I57" s="2"/>
      <c r="L57" s="42"/>
      <c r="M57" s="42"/>
    </row>
    <row r="58" spans="1:13" ht="11.25" customHeight="1" hidden="1">
      <c r="A58" s="19"/>
      <c r="B58" s="19"/>
      <c r="C58" s="19"/>
      <c r="D58" s="19"/>
      <c r="E58" s="19"/>
      <c r="F58" s="2"/>
      <c r="G58" s="2"/>
      <c r="H58" s="2"/>
      <c r="I58" s="2"/>
      <c r="L58" s="42"/>
      <c r="M58" s="42"/>
    </row>
    <row r="59" spans="1:13" ht="11.25" customHeight="1" hidden="1">
      <c r="A59" s="19"/>
      <c r="B59" s="19"/>
      <c r="C59" s="19"/>
      <c r="D59" s="19"/>
      <c r="E59" s="19"/>
      <c r="F59" s="2"/>
      <c r="G59" s="2"/>
      <c r="H59" s="2"/>
      <c r="I59" s="2"/>
      <c r="L59" s="42"/>
      <c r="M59" s="42"/>
    </row>
    <row r="60" spans="1:13" ht="11.25" customHeight="1" hidden="1">
      <c r="A60" s="19"/>
      <c r="B60" s="19"/>
      <c r="C60" s="19"/>
      <c r="D60" s="19"/>
      <c r="E60" s="19"/>
      <c r="F60" s="2"/>
      <c r="G60" s="2"/>
      <c r="H60" s="2"/>
      <c r="I60" s="2"/>
      <c r="L60" s="42"/>
      <c r="M60" s="42"/>
    </row>
    <row r="61" spans="1:13" ht="11.25" customHeight="1" hidden="1">
      <c r="A61" s="19"/>
      <c r="B61" s="19"/>
      <c r="C61" s="19"/>
      <c r="D61" s="19"/>
      <c r="E61" s="19"/>
      <c r="F61" s="2"/>
      <c r="G61" s="2"/>
      <c r="H61" s="2"/>
      <c r="I61" s="2"/>
      <c r="L61" s="42"/>
      <c r="M61" s="42"/>
    </row>
    <row r="62" spans="1:13" ht="11.25" customHeight="1" hidden="1">
      <c r="A62" s="19"/>
      <c r="B62" s="19"/>
      <c r="C62" s="19"/>
      <c r="D62" s="19"/>
      <c r="E62" s="19"/>
      <c r="F62" s="2"/>
      <c r="G62" s="2"/>
      <c r="H62" s="2"/>
      <c r="I62" s="2"/>
      <c r="L62" s="42"/>
      <c r="M62" s="42"/>
    </row>
    <row r="63" spans="1:13" ht="11.25" customHeight="1" hidden="1">
      <c r="A63" s="19"/>
      <c r="B63" s="19"/>
      <c r="C63" s="19"/>
      <c r="D63" s="19"/>
      <c r="E63" s="19"/>
      <c r="F63" s="2"/>
      <c r="G63" s="2"/>
      <c r="H63" s="2"/>
      <c r="I63" s="2"/>
      <c r="L63" s="42"/>
      <c r="M63" s="42"/>
    </row>
    <row r="64" spans="1:13" ht="11.25" customHeight="1" hidden="1">
      <c r="A64" s="19"/>
      <c r="B64" s="19"/>
      <c r="C64" s="19"/>
      <c r="D64" s="19"/>
      <c r="E64" s="19"/>
      <c r="F64" s="2"/>
      <c r="G64" s="2"/>
      <c r="H64" s="2"/>
      <c r="I64" s="2"/>
      <c r="L64" s="42"/>
      <c r="M64" s="42"/>
    </row>
    <row r="65" spans="1:13" ht="11.25" customHeight="1" hidden="1">
      <c r="A65" s="19"/>
      <c r="B65" s="19"/>
      <c r="C65" s="19"/>
      <c r="D65" s="19"/>
      <c r="E65" s="19"/>
      <c r="F65" s="2"/>
      <c r="G65" s="2"/>
      <c r="H65" s="2"/>
      <c r="I65" s="2"/>
      <c r="L65" s="42"/>
      <c r="M65" s="42"/>
    </row>
    <row r="66" spans="1:13" ht="11.25" customHeight="1" hidden="1">
      <c r="A66" s="19"/>
      <c r="B66" s="19"/>
      <c r="C66" s="19"/>
      <c r="D66" s="19"/>
      <c r="E66" s="19"/>
      <c r="F66" s="2"/>
      <c r="G66" s="2"/>
      <c r="H66" s="2"/>
      <c r="I66" s="2"/>
      <c r="L66" s="42"/>
      <c r="M66" s="42"/>
    </row>
    <row r="67" spans="1:13" ht="11.25" customHeight="1" hidden="1">
      <c r="A67" s="19"/>
      <c r="B67" s="19"/>
      <c r="C67" s="19"/>
      <c r="D67" s="19"/>
      <c r="E67" s="19"/>
      <c r="F67" s="2"/>
      <c r="G67" s="2"/>
      <c r="H67" s="2"/>
      <c r="I67" s="2"/>
      <c r="L67" s="42"/>
      <c r="M67" s="42"/>
    </row>
    <row r="68" spans="1:13" ht="11.25" customHeight="1" hidden="1">
      <c r="A68" s="19"/>
      <c r="B68" s="19"/>
      <c r="C68" s="19"/>
      <c r="D68" s="19"/>
      <c r="E68" s="19"/>
      <c r="F68" s="2"/>
      <c r="G68" s="2"/>
      <c r="H68" s="2"/>
      <c r="I68" s="2"/>
      <c r="L68" s="42"/>
      <c r="M68" s="42"/>
    </row>
    <row r="69" spans="1:13" ht="11.25" customHeight="1" hidden="1">
      <c r="A69" s="19"/>
      <c r="B69" s="19"/>
      <c r="C69" s="19"/>
      <c r="D69" s="19"/>
      <c r="E69" s="19"/>
      <c r="F69" s="2"/>
      <c r="G69" s="2"/>
      <c r="H69" s="2"/>
      <c r="I69" s="2"/>
      <c r="L69" s="42"/>
      <c r="M69" s="42"/>
    </row>
    <row r="70" spans="1:13" ht="11.25" customHeight="1" hidden="1">
      <c r="A70" s="19"/>
      <c r="B70" s="19"/>
      <c r="C70" s="19"/>
      <c r="D70" s="19"/>
      <c r="E70" s="19"/>
      <c r="F70" s="2"/>
      <c r="G70" s="2"/>
      <c r="H70" s="2"/>
      <c r="I70" s="2"/>
      <c r="L70" s="42"/>
      <c r="M70" s="42"/>
    </row>
    <row r="71" spans="1:13" ht="11.25" customHeight="1" hidden="1">
      <c r="A71" s="2"/>
      <c r="B71" s="2"/>
      <c r="C71" s="2"/>
      <c r="D71" s="2"/>
      <c r="E71" s="2"/>
      <c r="F71" s="2"/>
      <c r="G71" s="2"/>
      <c r="H71" s="2"/>
      <c r="I71" s="2"/>
      <c r="L71" s="42"/>
      <c r="M71" s="42"/>
    </row>
    <row r="72" spans="1:13" ht="11.25" customHeight="1" hidden="1">
      <c r="A72" s="2"/>
      <c r="B72" s="2"/>
      <c r="C72" s="2"/>
      <c r="D72" s="2"/>
      <c r="E72" s="2"/>
      <c r="F72" s="2"/>
      <c r="G72" s="2"/>
      <c r="H72" s="2"/>
      <c r="I72" s="2"/>
      <c r="L72" s="42"/>
      <c r="M72" s="42"/>
    </row>
    <row r="73" spans="1:13" ht="11.25" customHeight="1" hidden="1">
      <c r="A73" s="2"/>
      <c r="B73" s="2"/>
      <c r="C73" s="2"/>
      <c r="D73" s="2"/>
      <c r="E73" s="2"/>
      <c r="F73" s="2"/>
      <c r="G73" s="2"/>
      <c r="H73" s="2"/>
      <c r="I73" s="2"/>
      <c r="L73" s="42"/>
      <c r="M73" s="42"/>
    </row>
    <row r="74" spans="1:13" ht="11.25" customHeight="1" hidden="1">
      <c r="A74" s="2"/>
      <c r="B74" s="2"/>
      <c r="C74" s="2"/>
      <c r="D74" s="2"/>
      <c r="E74" s="2"/>
      <c r="F74" s="2"/>
      <c r="G74" s="2"/>
      <c r="H74" s="2"/>
      <c r="I74" s="2"/>
      <c r="L74" s="42"/>
      <c r="M74" s="42"/>
    </row>
    <row r="75" spans="1:13" ht="11.25" customHeight="1" hidden="1">
      <c r="A75" s="2"/>
      <c r="B75" s="2"/>
      <c r="C75" s="2"/>
      <c r="D75" s="2"/>
      <c r="E75" s="2"/>
      <c r="F75" s="2"/>
      <c r="G75" s="2"/>
      <c r="H75" s="2"/>
      <c r="I75" s="2"/>
      <c r="L75" s="42"/>
      <c r="M75" s="42"/>
    </row>
    <row r="76" spans="1:13" ht="11.25" customHeight="1" hidden="1">
      <c r="A76" s="2"/>
      <c r="B76" s="2"/>
      <c r="C76" s="2"/>
      <c r="D76" s="2"/>
      <c r="E76" s="2"/>
      <c r="F76" s="2"/>
      <c r="G76" s="2"/>
      <c r="H76" s="2"/>
      <c r="I76" s="2"/>
      <c r="L76" s="42"/>
      <c r="M76" s="42"/>
    </row>
    <row r="77" spans="1:13" ht="11.25" customHeight="1" hidden="1">
      <c r="A77" s="2"/>
      <c r="B77" s="2"/>
      <c r="C77" s="2"/>
      <c r="D77" s="2"/>
      <c r="E77" s="2"/>
      <c r="F77" s="2"/>
      <c r="G77" s="2"/>
      <c r="H77" s="2"/>
      <c r="I77" s="2"/>
      <c r="L77" s="42"/>
      <c r="M77" s="42"/>
    </row>
    <row r="78" spans="1:13" ht="11.25" customHeight="1" hidden="1">
      <c r="A78" s="2"/>
      <c r="B78" s="2"/>
      <c r="C78" s="2"/>
      <c r="D78" s="2"/>
      <c r="E78" s="2"/>
      <c r="F78" s="2"/>
      <c r="G78" s="2"/>
      <c r="H78" s="2"/>
      <c r="I78" s="2"/>
      <c r="L78" s="42"/>
      <c r="M78" s="42"/>
    </row>
    <row r="79" spans="1:13" ht="11.25" customHeight="1" hidden="1">
      <c r="A79" s="2"/>
      <c r="B79" s="2"/>
      <c r="C79" s="2"/>
      <c r="D79" s="2"/>
      <c r="E79" s="2"/>
      <c r="F79" s="2"/>
      <c r="G79" s="2"/>
      <c r="H79" s="2"/>
      <c r="I79" s="2"/>
      <c r="L79" s="42"/>
      <c r="M79" s="42"/>
    </row>
    <row r="80" spans="1:13" ht="11.25" customHeight="1" hidden="1">
      <c r="A80" s="2"/>
      <c r="B80" s="2"/>
      <c r="C80" s="2"/>
      <c r="D80" s="2"/>
      <c r="E80" s="2"/>
      <c r="F80" s="2"/>
      <c r="G80" s="2"/>
      <c r="H80" s="2"/>
      <c r="I80" s="2"/>
      <c r="L80" s="42"/>
      <c r="M80" s="42"/>
    </row>
    <row r="81" spans="1:13" ht="11.25" customHeight="1" hidden="1">
      <c r="A81" s="2"/>
      <c r="B81" s="2"/>
      <c r="C81" s="2"/>
      <c r="D81" s="2"/>
      <c r="E81" s="2"/>
      <c r="F81" s="2"/>
      <c r="G81" s="2"/>
      <c r="H81" s="2"/>
      <c r="I81" s="2"/>
      <c r="L81" s="42"/>
      <c r="M81" s="42"/>
    </row>
    <row r="82" spans="1:13" ht="11.25" customHeight="1" hidden="1">
      <c r="A82" s="2"/>
      <c r="B82" s="2"/>
      <c r="C82" s="2"/>
      <c r="D82" s="2"/>
      <c r="E82" s="2"/>
      <c r="F82" s="2"/>
      <c r="G82" s="2"/>
      <c r="H82" s="2"/>
      <c r="I82" s="2"/>
      <c r="L82" s="42"/>
      <c r="M82" s="42"/>
    </row>
    <row r="83" spans="1:13" ht="11.25" customHeight="1" hidden="1">
      <c r="A83" s="2"/>
      <c r="B83" s="2"/>
      <c r="C83" s="2"/>
      <c r="D83" s="2"/>
      <c r="E83" s="2"/>
      <c r="F83" s="2"/>
      <c r="G83" s="2"/>
      <c r="H83" s="2"/>
      <c r="I83" s="2"/>
      <c r="L83" s="42"/>
      <c r="M83" s="42"/>
    </row>
    <row r="84" spans="1:13" ht="11.25" customHeight="1" hidden="1">
      <c r="A84" s="2"/>
      <c r="B84" s="2"/>
      <c r="C84" s="2"/>
      <c r="D84" s="2"/>
      <c r="E84" s="2"/>
      <c r="F84" s="2"/>
      <c r="G84" s="2"/>
      <c r="H84" s="2"/>
      <c r="I84" s="2"/>
      <c r="L84" s="42"/>
      <c r="M84" s="42"/>
    </row>
    <row r="85" spans="1:13" ht="11.25" customHeight="1" hidden="1">
      <c r="A85" s="2"/>
      <c r="B85" s="2"/>
      <c r="C85" s="2"/>
      <c r="D85" s="2"/>
      <c r="E85" s="2"/>
      <c r="F85" s="2"/>
      <c r="G85" s="2"/>
      <c r="H85" s="2"/>
      <c r="I85" s="2"/>
      <c r="L85" s="42"/>
      <c r="M85" s="42"/>
    </row>
    <row r="86" spans="1:13" ht="11.25" customHeight="1" hidden="1">
      <c r="A86" s="2"/>
      <c r="D86" s="2"/>
      <c r="E86" s="2"/>
      <c r="F86" s="2"/>
      <c r="G86" s="2"/>
      <c r="H86" s="2"/>
      <c r="I86" s="2"/>
      <c r="L86" s="42"/>
      <c r="M86" s="42"/>
    </row>
    <row r="87" spans="1:13" ht="11.25" customHeight="1" hidden="1">
      <c r="A87" s="2"/>
      <c r="D87" s="2"/>
      <c r="E87" s="2"/>
      <c r="F87" s="2"/>
      <c r="G87" s="2"/>
      <c r="H87" s="2"/>
      <c r="I87" s="2"/>
      <c r="L87" s="42"/>
      <c r="M87" s="42"/>
    </row>
    <row r="88" spans="1:13" ht="11.25" customHeight="1" hidden="1">
      <c r="A88" s="2"/>
      <c r="D88" s="2"/>
      <c r="E88" s="2"/>
      <c r="F88" s="2"/>
      <c r="G88" s="2"/>
      <c r="H88" s="2"/>
      <c r="I88" s="2"/>
      <c r="L88" s="42"/>
      <c r="M88" s="42"/>
    </row>
    <row r="89" spans="1:13" ht="11.25" customHeight="1" hidden="1">
      <c r="A89" s="2"/>
      <c r="D89" s="2"/>
      <c r="E89" s="2"/>
      <c r="F89" s="2"/>
      <c r="G89" s="2"/>
      <c r="H89" s="2"/>
      <c r="I89" s="2"/>
      <c r="L89" s="42"/>
      <c r="M89" s="42"/>
    </row>
    <row r="90" ht="11.25" customHeight="1" hidden="1"/>
    <row r="91" ht="11.25" customHeight="1" hidden="1"/>
    <row r="92" ht="11.25" customHeight="1" hidden="1"/>
    <row r="93" ht="11.25" customHeight="1" hidden="1"/>
    <row r="94" ht="11.25" customHeight="1" hidden="1"/>
    <row r="95" ht="11.25" customHeight="1" hidden="1"/>
    <row r="96" ht="11.25" customHeight="1" hidden="1"/>
    <row r="97" ht="11.25" customHeight="1" hidden="1"/>
    <row r="98" ht="11.25" customHeight="1" hidden="1"/>
    <row r="99" ht="11.25" customHeight="1" hidden="1"/>
    <row r="100" ht="11.25" customHeight="1" hidden="1"/>
    <row r="101" ht="11.25" customHeight="1" hidden="1"/>
    <row r="102" ht="11.25" customHeight="1" hidden="1"/>
    <row r="103" ht="11.25" customHeight="1" hidden="1"/>
    <row r="104" ht="11.25" customHeight="1" hidden="1"/>
    <row r="105" ht="11.25" customHeight="1" hidden="1"/>
    <row r="106" ht="11.25" customHeight="1" hidden="1"/>
    <row r="107" ht="11.25" customHeight="1" hidden="1"/>
    <row r="108" ht="11.25" customHeight="1" hidden="1"/>
    <row r="109" ht="11.25" customHeight="1" hidden="1"/>
    <row r="110" ht="11.25" customHeight="1" hidden="1"/>
    <row r="111" ht="11.25" customHeight="1" hidden="1"/>
    <row r="112" ht="11.25" customHeight="1" hidden="1"/>
    <row r="113" ht="11.25" customHeight="1" hidden="1"/>
    <row r="114" ht="11.25" customHeight="1" hidden="1"/>
    <row r="115" ht="11.25" customHeight="1" hidden="1"/>
    <row r="116" ht="11.25" customHeight="1" hidden="1"/>
    <row r="117" ht="11.25" customHeight="1" hidden="1"/>
    <row r="118" ht="11.25" customHeight="1" hidden="1"/>
    <row r="119" ht="11.25" customHeight="1" hidden="1"/>
    <row r="120" ht="11.25" customHeight="1" hidden="1"/>
    <row r="121" ht="11.25" customHeight="1" hidden="1"/>
    <row r="122" ht="11.25" customHeight="1" hidden="1"/>
    <row r="123" ht="11.25" customHeight="1" hidden="1"/>
    <row r="124" ht="11.25" customHeight="1" hidden="1"/>
    <row r="125" ht="11.25" customHeight="1" hidden="1"/>
    <row r="126" ht="11.25" customHeight="1" hidden="1"/>
  </sheetData>
  <mergeCells count="32">
    <mergeCell ref="K8:V8"/>
    <mergeCell ref="V3:V7"/>
    <mergeCell ref="L4:O4"/>
    <mergeCell ref="P4:P7"/>
    <mergeCell ref="R4:R7"/>
    <mergeCell ref="S4:S7"/>
    <mergeCell ref="T4:T7"/>
    <mergeCell ref="U4:U7"/>
    <mergeCell ref="L5:L7"/>
    <mergeCell ref="M5:O5"/>
    <mergeCell ref="R3:U3"/>
    <mergeCell ref="N6:N7"/>
    <mergeCell ref="O6:O7"/>
    <mergeCell ref="G3:G7"/>
    <mergeCell ref="M6:M7"/>
    <mergeCell ref="K3:K7"/>
    <mergeCell ref="L3:P3"/>
    <mergeCell ref="Q3:Q7"/>
    <mergeCell ref="E6:E7"/>
    <mergeCell ref="A3:A7"/>
    <mergeCell ref="B3:B7"/>
    <mergeCell ref="C3:F3"/>
    <mergeCell ref="B8:J8"/>
    <mergeCell ref="H3:I3"/>
    <mergeCell ref="J3:J7"/>
    <mergeCell ref="C4:E4"/>
    <mergeCell ref="F4:F7"/>
    <mergeCell ref="H4:H7"/>
    <mergeCell ref="I4:I7"/>
    <mergeCell ref="C5:C7"/>
    <mergeCell ref="D5:E5"/>
    <mergeCell ref="D6:D7"/>
  </mergeCells>
  <printOptions/>
  <pageMargins left="0.75" right="0.75" top="0.9842519690000001" bottom="0.9842519690000001" header="0.49212598450000006" footer="0.49212598450000006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2005-03-24T13:46:41Z</dcterms:created>
  <dcterms:modified xsi:type="dcterms:W3CDTF">2005-03-25T09:53:47Z</dcterms:modified>
  <cp:category/>
  <cp:version/>
  <cp:contentType/>
  <cp:contentStatus/>
</cp:coreProperties>
</file>