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ab04(1)" sheetId="1" r:id="rId1"/>
    <sheet name="Tab04(2)" sheetId="2" r:id="rId2"/>
    <sheet name="Tab04(3)" sheetId="3" r:id="rId3"/>
    <sheet name="Tab04(4)" sheetId="4" r:id="rId4"/>
    <sheet name="Tab04(5)" sheetId="5" r:id="rId5"/>
    <sheet name="Tab04(6)" sheetId="6" r:id="rId6"/>
    <sheet name="Tab04(7)" sheetId="7" r:id="rId7"/>
    <sheet name="Tab04(8)" sheetId="8" r:id="rId8"/>
    <sheet name="Tab04(9)" sheetId="9" r:id="rId9"/>
    <sheet name="Tab04(10)" sheetId="10" r:id="rId10"/>
    <sheet name="Tab04(11)" sheetId="11" r:id="rId11"/>
    <sheet name="Tab04(12)" sheetId="12" r:id="rId12"/>
    <sheet name="Tab04(13)" sheetId="13" r:id="rId13"/>
  </sheets>
  <definedNames/>
  <calcPr fullCalcOnLoad="1"/>
</workbook>
</file>

<file path=xl/sharedStrings.xml><?xml version="1.0" encoding="utf-8"?>
<sst xmlns="http://schemas.openxmlformats.org/spreadsheetml/2006/main" count="1048" uniqueCount="78">
  <si>
    <t>celkem</t>
  </si>
  <si>
    <t>nezjištěno</t>
  </si>
  <si>
    <t>ústřední topení</t>
  </si>
  <si>
    <t>trvale obydlené byty</t>
  </si>
  <si>
    <t>v tom v domech</t>
  </si>
  <si>
    <t>rodinných</t>
  </si>
  <si>
    <t>bytových</t>
  </si>
  <si>
    <t>nájemní</t>
  </si>
  <si>
    <t>ostatní</t>
  </si>
  <si>
    <t>ostatních</t>
  </si>
  <si>
    <t>podle počtu místností</t>
  </si>
  <si>
    <t>1 obytná místnost</t>
  </si>
  <si>
    <t>2 pokoje</t>
  </si>
  <si>
    <t>3 pokoje</t>
  </si>
  <si>
    <t>4 pokoje</t>
  </si>
  <si>
    <t>5 a více pokojů</t>
  </si>
  <si>
    <t>podle kategorie bytu</t>
  </si>
  <si>
    <t>I. kategorie</t>
  </si>
  <si>
    <t>II. kategorie</t>
  </si>
  <si>
    <t>III. kategorie</t>
  </si>
  <si>
    <t>IV. kategorie</t>
  </si>
  <si>
    <t>do roku 1899</t>
  </si>
  <si>
    <t>1900 - 1919</t>
  </si>
  <si>
    <t>1920 - 1945</t>
  </si>
  <si>
    <t>1971 - 1980</t>
  </si>
  <si>
    <t>1981 - 1990</t>
  </si>
  <si>
    <t>1991 - 2001</t>
  </si>
  <si>
    <t>podle období výstavby</t>
  </si>
  <si>
    <t>podle technického vybavení</t>
  </si>
  <si>
    <t xml:space="preserve">plyn zaveden </t>
  </si>
  <si>
    <t>vodovod v bytě</t>
  </si>
  <si>
    <t>kanalizace</t>
  </si>
  <si>
    <t>přípoj na kanaliz. síť</t>
  </si>
  <si>
    <t>domácí čistička odp.vod</t>
  </si>
  <si>
    <t>žumpa, jímka</t>
  </si>
  <si>
    <t>etážové topení</t>
  </si>
  <si>
    <t>kamna</t>
  </si>
  <si>
    <t>způsob vytápění</t>
  </si>
  <si>
    <t>koupelna v bytě vlastní</t>
  </si>
  <si>
    <t>záchod splach. v bytě vlastní</t>
  </si>
  <si>
    <t>Trvale obydlené byty celkem</t>
  </si>
  <si>
    <t>nezjiš-
těno</t>
  </si>
  <si>
    <t>v tom podle kategorie bytu</t>
  </si>
  <si>
    <t>I.</t>
  </si>
  <si>
    <t xml:space="preserve">II. </t>
  </si>
  <si>
    <t>III.</t>
  </si>
  <si>
    <t>IV.</t>
  </si>
  <si>
    <t>podle právního důvodu
užívání bytu</t>
  </si>
  <si>
    <t>byt ve vlastním domě</t>
  </si>
  <si>
    <t>byt v osobním vlastnictví</t>
  </si>
  <si>
    <t>jiné bezplatné užívání bytu</t>
  </si>
  <si>
    <t>byt nájemní</t>
  </si>
  <si>
    <t>rodin-
ných</t>
  </si>
  <si>
    <t>byto-
vých</t>
  </si>
  <si>
    <t>ostat-
ních</t>
  </si>
  <si>
    <t>v osob-
ním vlast-
nictví</t>
  </si>
  <si>
    <t>okres Benešov</t>
  </si>
  <si>
    <t>okres Beroun</t>
  </si>
  <si>
    <t>okres Kladno</t>
  </si>
  <si>
    <t>okres Kolín</t>
  </si>
  <si>
    <t>okres Kutná Hora</t>
  </si>
  <si>
    <t>okres Mělník</t>
  </si>
  <si>
    <t>okres Mladá Boleslav</t>
  </si>
  <si>
    <t>okres Nymburk</t>
  </si>
  <si>
    <t>okres Praha - východ</t>
  </si>
  <si>
    <t>okres Praha - západ</t>
  </si>
  <si>
    <t>okres Příbram</t>
  </si>
  <si>
    <t>okres Rakovník</t>
  </si>
  <si>
    <t>1946 - 1970</t>
  </si>
  <si>
    <t>-</t>
  </si>
  <si>
    <t>byty členů SBD</t>
  </si>
  <si>
    <t>byty členů družstva nájemců</t>
  </si>
  <si>
    <t>ostatní vč. nezjištěno</t>
  </si>
  <si>
    <t>Středočeský kraj</t>
  </si>
  <si>
    <t>koupelna v bytě</t>
  </si>
  <si>
    <t>záchod splach. v bytě</t>
  </si>
  <si>
    <t>družstev-
ní, byty
členů
družstva</t>
  </si>
  <si>
    <t>Tab. 4 Trvale obydlené byty podle kategorie, velikosti, právního důvodu užívání, období výstavby a technického vybavení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</si>
</sst>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left" indent="2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left" indent="1"/>
    </xf>
    <xf numFmtId="0" fontId="1" fillId="0" borderId="2" xfId="0" applyFont="1" applyBorder="1" applyAlignment="1">
      <alignment horizontal="left" indent="3"/>
    </xf>
    <xf numFmtId="0" fontId="2" fillId="0" borderId="2" xfId="0" applyFont="1" applyBorder="1" applyAlignment="1">
      <alignment horizontal="left" wrapText="1" indent="1"/>
    </xf>
    <xf numFmtId="0" fontId="1" fillId="0" borderId="3" xfId="0" applyFont="1" applyBorder="1" applyAlignment="1">
      <alignment horizontal="left" indent="2"/>
    </xf>
    <xf numFmtId="0" fontId="1" fillId="0" borderId="4" xfId="0" applyFont="1" applyBorder="1" applyAlignment="1">
      <alignment horizontal="left" indent="2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4" fillId="0" borderId="1" xfId="19" applyNumberFormat="1" applyFont="1" applyBorder="1" applyAlignment="1">
      <alignment/>
      <protection/>
    </xf>
    <xf numFmtId="3" fontId="4" fillId="0" borderId="6" xfId="19" applyNumberFormat="1" applyFont="1" applyBorder="1" applyAlignment="1">
      <alignment/>
      <protection/>
    </xf>
    <xf numFmtId="3" fontId="5" fillId="0" borderId="1" xfId="19" applyNumberFormat="1" applyFont="1" applyBorder="1" applyAlignment="1">
      <alignment/>
      <protection/>
    </xf>
    <xf numFmtId="3" fontId="5" fillId="0" borderId="6" xfId="19" applyNumberFormat="1" applyFont="1" applyBorder="1" applyAlignment="1">
      <alignment/>
      <protection/>
    </xf>
    <xf numFmtId="3" fontId="5" fillId="0" borderId="1" xfId="19" applyNumberFormat="1" applyFont="1" applyBorder="1" applyAlignment="1">
      <alignment horizontal="right"/>
      <protection/>
    </xf>
    <xf numFmtId="3" fontId="4" fillId="0" borderId="1" xfId="19" applyNumberFormat="1" applyFont="1" applyBorder="1" applyAlignment="1">
      <alignment horizontal="right"/>
      <protection/>
    </xf>
    <xf numFmtId="3" fontId="4" fillId="0" borderId="6" xfId="19" applyNumberFormat="1" applyFont="1" applyBorder="1" applyAlignment="1">
      <alignment horizontal="right"/>
      <protection/>
    </xf>
    <xf numFmtId="3" fontId="5" fillId="0" borderId="7" xfId="19" applyNumberFormat="1" applyFont="1" applyBorder="1" applyAlignment="1">
      <alignment/>
      <protection/>
    </xf>
    <xf numFmtId="3" fontId="4" fillId="0" borderId="7" xfId="19" applyNumberFormat="1" applyFont="1" applyBorder="1" applyAlignment="1">
      <alignment/>
      <protection/>
    </xf>
    <xf numFmtId="3" fontId="5" fillId="0" borderId="8" xfId="19" applyNumberFormat="1" applyFont="1" applyBorder="1" applyAlignment="1">
      <alignment/>
      <protection/>
    </xf>
    <xf numFmtId="3" fontId="4" fillId="0" borderId="8" xfId="19" applyNumberFormat="1" applyFont="1" applyBorder="1" applyAlignment="1">
      <alignment/>
      <protection/>
    </xf>
    <xf numFmtId="3" fontId="4" fillId="0" borderId="9" xfId="19" applyNumberFormat="1" applyFont="1" applyBorder="1" applyAlignment="1">
      <alignment/>
      <protection/>
    </xf>
    <xf numFmtId="3" fontId="5" fillId="0" borderId="10" xfId="19" applyNumberFormat="1" applyFont="1" applyBorder="1" applyAlignment="1">
      <alignment/>
      <protection/>
    </xf>
    <xf numFmtId="3" fontId="4" fillId="0" borderId="10" xfId="19" applyNumberFormat="1" applyFont="1" applyBorder="1" applyAlignment="1">
      <alignment/>
      <protection/>
    </xf>
    <xf numFmtId="3" fontId="4" fillId="0" borderId="11" xfId="19" applyNumberFormat="1" applyFont="1" applyBorder="1" applyAlignment="1">
      <alignment/>
      <protection/>
    </xf>
    <xf numFmtId="3" fontId="4" fillId="0" borderId="5" xfId="19" applyNumberFormat="1" applyFont="1" applyBorder="1" applyAlignment="1">
      <alignment/>
      <protection/>
    </xf>
    <xf numFmtId="3" fontId="4" fillId="0" borderId="12" xfId="19" applyNumberFormat="1" applyFont="1" applyBorder="1" applyAlignment="1">
      <alignment/>
      <protection/>
    </xf>
    <xf numFmtId="3" fontId="4" fillId="0" borderId="0" xfId="19" applyNumberFormat="1" applyFont="1" applyBorder="1" applyAlignment="1">
      <alignment horizontal="right"/>
      <protection/>
    </xf>
    <xf numFmtId="3" fontId="2" fillId="0" borderId="10" xfId="0" applyNumberFormat="1" applyFont="1" applyBorder="1" applyAlignment="1">
      <alignment horizontal="left" indent="1"/>
    </xf>
    <xf numFmtId="3" fontId="2" fillId="0" borderId="1" xfId="0" applyNumberFormat="1" applyFont="1" applyBorder="1" applyAlignment="1">
      <alignment horizontal="left" indent="1"/>
    </xf>
    <xf numFmtId="3" fontId="1" fillId="0" borderId="6" xfId="0" applyNumberFormat="1" applyFont="1" applyBorder="1" applyAlignment="1">
      <alignment/>
    </xf>
    <xf numFmtId="3" fontId="1" fillId="0" borderId="8" xfId="0" applyNumberFormat="1" applyFont="1" applyBorder="1" applyAlignment="1">
      <alignment horizontal="left" indent="2"/>
    </xf>
    <xf numFmtId="3" fontId="1" fillId="0" borderId="7" xfId="0" applyNumberFormat="1" applyFont="1" applyBorder="1" applyAlignment="1">
      <alignment/>
    </xf>
    <xf numFmtId="3" fontId="1" fillId="0" borderId="10" xfId="0" applyNumberFormat="1" applyFont="1" applyBorder="1" applyAlignment="1">
      <alignment horizontal="left" indent="2"/>
    </xf>
    <xf numFmtId="3" fontId="1" fillId="0" borderId="1" xfId="0" applyNumberFormat="1" applyFont="1" applyBorder="1" applyAlignment="1">
      <alignment horizontal="left" indent="2"/>
    </xf>
    <xf numFmtId="3" fontId="1" fillId="0" borderId="1" xfId="0" applyNumberFormat="1" applyFont="1" applyBorder="1" applyAlignment="1">
      <alignment/>
    </xf>
    <xf numFmtId="3" fontId="1" fillId="0" borderId="8" xfId="0" applyNumberFormat="1" applyFont="1" applyBorder="1" applyAlignment="1">
      <alignment horizontal="left" indent="1"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left" indent="2"/>
    </xf>
    <xf numFmtId="3" fontId="1" fillId="0" borderId="1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4" fillId="0" borderId="7" xfId="19" applyNumberFormat="1" applyFont="1" applyBorder="1" applyAlignment="1">
      <alignment horizontal="right"/>
      <protection/>
    </xf>
    <xf numFmtId="3" fontId="1" fillId="0" borderId="10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5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3" fontId="2" fillId="0" borderId="34" xfId="0" applyNumberFormat="1" applyFont="1" applyBorder="1" applyAlignment="1">
      <alignment horizontal="right"/>
    </xf>
    <xf numFmtId="3" fontId="2" fillId="0" borderId="35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27" xfId="0" applyNumberFormat="1" applyFont="1" applyBorder="1" applyAlignment="1">
      <alignment horizontal="right"/>
    </xf>
    <xf numFmtId="3" fontId="2" fillId="0" borderId="36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0" fontId="1" fillId="0" borderId="2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/>
    </xf>
    <xf numFmtId="3" fontId="1" fillId="0" borderId="5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0" fontId="6" fillId="0" borderId="27" xfId="0" applyFont="1" applyBorder="1" applyAlignment="1">
      <alignment horizontal="center" vertical="center" wrapText="1" shrinkToFit="1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PubSLDBdefProp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>
      <selection activeCell="A1" sqref="A1:J1"/>
    </sheetView>
  </sheetViews>
  <sheetFormatPr defaultColWidth="9.125" defaultRowHeight="12.75"/>
  <cols>
    <col min="1" max="1" width="25.00390625" style="1" bestFit="1" customWidth="1"/>
    <col min="2" max="6" width="6.75390625" style="1" customWidth="1"/>
    <col min="7" max="7" width="6.875" style="1" customWidth="1"/>
    <col min="8" max="10" width="6.75390625" style="1" customWidth="1"/>
    <col min="11" max="16384" width="9.125" style="1" customWidth="1"/>
  </cols>
  <sheetData>
    <row r="1" spans="1:10" ht="34.5" customHeight="1" thickBot="1">
      <c r="A1" s="117" t="s">
        <v>77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14.25" customHeight="1" thickBot="1">
      <c r="A2" s="77" t="s">
        <v>73</v>
      </c>
      <c r="B2" s="55" t="s">
        <v>3</v>
      </c>
      <c r="C2" s="56"/>
      <c r="D2" s="56"/>
      <c r="E2" s="56"/>
      <c r="F2" s="56"/>
      <c r="G2" s="56"/>
      <c r="H2" s="56"/>
      <c r="I2" s="56"/>
      <c r="J2" s="56"/>
    </row>
    <row r="3" spans="1:10" ht="12.75" customHeight="1">
      <c r="A3" s="78"/>
      <c r="B3" s="54" t="s">
        <v>0</v>
      </c>
      <c r="C3" s="82" t="s">
        <v>4</v>
      </c>
      <c r="D3" s="61"/>
      <c r="E3" s="83"/>
      <c r="F3" s="84" t="s">
        <v>42</v>
      </c>
      <c r="G3" s="85"/>
      <c r="H3" s="85"/>
      <c r="I3" s="85"/>
      <c r="J3" s="85"/>
    </row>
    <row r="4" spans="1:10" s="4" customFormat="1" ht="12.75" customHeight="1">
      <c r="A4" s="78"/>
      <c r="B4" s="80"/>
      <c r="C4" s="86" t="s">
        <v>52</v>
      </c>
      <c r="D4" s="71" t="s">
        <v>53</v>
      </c>
      <c r="E4" s="88" t="s">
        <v>54</v>
      </c>
      <c r="F4" s="86" t="s">
        <v>43</v>
      </c>
      <c r="G4" s="71" t="s">
        <v>44</v>
      </c>
      <c r="H4" s="71" t="s">
        <v>45</v>
      </c>
      <c r="I4" s="71" t="s">
        <v>46</v>
      </c>
      <c r="J4" s="73" t="s">
        <v>41</v>
      </c>
    </row>
    <row r="5" spans="1:10" s="5" customFormat="1" ht="15.75" customHeight="1" thickBot="1">
      <c r="A5" s="79"/>
      <c r="B5" s="81"/>
      <c r="C5" s="87"/>
      <c r="D5" s="72"/>
      <c r="E5" s="89"/>
      <c r="F5" s="87"/>
      <c r="G5" s="72"/>
      <c r="H5" s="72"/>
      <c r="I5" s="72"/>
      <c r="J5" s="74"/>
    </row>
    <row r="6" spans="1:10" ht="11.25">
      <c r="A6" s="6" t="s">
        <v>40</v>
      </c>
      <c r="B6" s="23">
        <v>413060</v>
      </c>
      <c r="C6" s="21">
        <v>244672</v>
      </c>
      <c r="D6" s="16">
        <v>163854</v>
      </c>
      <c r="E6" s="17">
        <v>4534</v>
      </c>
      <c r="F6" s="26">
        <v>343834</v>
      </c>
      <c r="G6" s="16">
        <v>43323</v>
      </c>
      <c r="H6" s="16">
        <v>11448</v>
      </c>
      <c r="I6" s="16">
        <v>10183</v>
      </c>
      <c r="J6" s="17">
        <v>4272</v>
      </c>
    </row>
    <row r="7" spans="1:10" ht="11.25">
      <c r="A7" s="7" t="s">
        <v>10</v>
      </c>
      <c r="B7" s="23"/>
      <c r="C7" s="21"/>
      <c r="D7" s="16"/>
      <c r="E7" s="17"/>
      <c r="F7" s="32"/>
      <c r="G7" s="33"/>
      <c r="H7" s="33"/>
      <c r="I7" s="33"/>
      <c r="J7" s="34"/>
    </row>
    <row r="8" spans="1:10" ht="11.25">
      <c r="A8" s="3" t="s">
        <v>11</v>
      </c>
      <c r="B8" s="24">
        <v>39720</v>
      </c>
      <c r="C8" s="22">
        <v>14136</v>
      </c>
      <c r="D8" s="14">
        <v>24739</v>
      </c>
      <c r="E8" s="15">
        <v>845</v>
      </c>
      <c r="F8" s="27">
        <v>28236</v>
      </c>
      <c r="G8" s="14">
        <v>4990</v>
      </c>
      <c r="H8" s="14">
        <v>2688</v>
      </c>
      <c r="I8" s="14">
        <v>3549</v>
      </c>
      <c r="J8" s="15">
        <v>257</v>
      </c>
    </row>
    <row r="9" spans="1:10" ht="11.25">
      <c r="A9" s="3" t="s">
        <v>12</v>
      </c>
      <c r="B9" s="24">
        <v>123149</v>
      </c>
      <c r="C9" s="22">
        <v>59086</v>
      </c>
      <c r="D9" s="14">
        <v>62428</v>
      </c>
      <c r="E9" s="15">
        <v>1635</v>
      </c>
      <c r="F9" s="27">
        <v>96573</v>
      </c>
      <c r="G9" s="14">
        <v>16946</v>
      </c>
      <c r="H9" s="14">
        <v>4916</v>
      </c>
      <c r="I9" s="14">
        <v>4321</v>
      </c>
      <c r="J9" s="15">
        <v>393</v>
      </c>
    </row>
    <row r="10" spans="1:10" ht="11.25">
      <c r="A10" s="3" t="s">
        <v>13</v>
      </c>
      <c r="B10" s="24">
        <v>145315</v>
      </c>
      <c r="C10" s="22">
        <v>76420</v>
      </c>
      <c r="D10" s="14">
        <v>67583</v>
      </c>
      <c r="E10" s="15">
        <v>1312</v>
      </c>
      <c r="F10" s="27">
        <v>127099</v>
      </c>
      <c r="G10" s="14">
        <v>13808</v>
      </c>
      <c r="H10" s="14">
        <v>2570</v>
      </c>
      <c r="I10" s="14">
        <v>1554</v>
      </c>
      <c r="J10" s="15">
        <v>284</v>
      </c>
    </row>
    <row r="11" spans="1:10" ht="11.25">
      <c r="A11" s="3" t="s">
        <v>14</v>
      </c>
      <c r="B11" s="24">
        <v>58565</v>
      </c>
      <c r="C11" s="22">
        <v>50740</v>
      </c>
      <c r="D11" s="14">
        <v>7503</v>
      </c>
      <c r="E11" s="15">
        <v>322</v>
      </c>
      <c r="F11" s="27">
        <v>52515</v>
      </c>
      <c r="G11" s="14">
        <v>4881</v>
      </c>
      <c r="H11" s="14">
        <v>763</v>
      </c>
      <c r="I11" s="14">
        <v>334</v>
      </c>
      <c r="J11" s="15">
        <v>72</v>
      </c>
    </row>
    <row r="12" spans="1:10" ht="11.25">
      <c r="A12" s="3" t="s">
        <v>15</v>
      </c>
      <c r="B12" s="24">
        <v>41028</v>
      </c>
      <c r="C12" s="22">
        <v>40436</v>
      </c>
      <c r="D12" s="14">
        <v>457</v>
      </c>
      <c r="E12" s="15">
        <v>135</v>
      </c>
      <c r="F12" s="27">
        <v>38218</v>
      </c>
      <c r="G12" s="14">
        <v>2383</v>
      </c>
      <c r="H12" s="14">
        <v>270</v>
      </c>
      <c r="I12" s="14">
        <v>115</v>
      </c>
      <c r="J12" s="15">
        <v>42</v>
      </c>
    </row>
    <row r="13" spans="1:10" ht="11.25">
      <c r="A13" s="3" t="s">
        <v>1</v>
      </c>
      <c r="B13" s="24">
        <v>5283</v>
      </c>
      <c r="C13" s="22">
        <v>3854</v>
      </c>
      <c r="D13" s="14">
        <v>1144</v>
      </c>
      <c r="E13" s="15">
        <v>285</v>
      </c>
      <c r="F13" s="27">
        <v>1193</v>
      </c>
      <c r="G13" s="14">
        <v>315</v>
      </c>
      <c r="H13" s="14">
        <v>241</v>
      </c>
      <c r="I13" s="14">
        <v>310</v>
      </c>
      <c r="J13" s="15">
        <v>3224</v>
      </c>
    </row>
    <row r="14" spans="1:10" ht="22.5">
      <c r="A14" s="9" t="s">
        <v>47</v>
      </c>
      <c r="B14" s="35"/>
      <c r="C14" s="36"/>
      <c r="D14" s="18"/>
      <c r="E14" s="34"/>
      <c r="F14" s="37"/>
      <c r="G14" s="38"/>
      <c r="H14" s="38"/>
      <c r="I14" s="38"/>
      <c r="J14" s="34"/>
    </row>
    <row r="15" spans="1:10" ht="11.25">
      <c r="A15" s="3" t="s">
        <v>48</v>
      </c>
      <c r="B15" s="24">
        <v>206628</v>
      </c>
      <c r="C15" s="22">
        <v>204971</v>
      </c>
      <c r="D15" s="14">
        <v>1114</v>
      </c>
      <c r="E15" s="15">
        <v>543</v>
      </c>
      <c r="F15" s="27">
        <v>163137</v>
      </c>
      <c r="G15" s="14">
        <v>27091</v>
      </c>
      <c r="H15" s="14">
        <v>7729</v>
      </c>
      <c r="I15" s="14">
        <v>6951</v>
      </c>
      <c r="J15" s="15">
        <v>1720</v>
      </c>
    </row>
    <row r="16" spans="1:10" ht="11.25">
      <c r="A16" s="3" t="s">
        <v>49</v>
      </c>
      <c r="B16" s="24">
        <v>41572</v>
      </c>
      <c r="C16" s="22">
        <v>23</v>
      </c>
      <c r="D16" s="14">
        <v>41549</v>
      </c>
      <c r="E16" s="20" t="s">
        <v>69</v>
      </c>
      <c r="F16" s="27">
        <v>39811</v>
      </c>
      <c r="G16" s="14">
        <v>1469</v>
      </c>
      <c r="H16" s="14">
        <v>78</v>
      </c>
      <c r="I16" s="14">
        <v>45</v>
      </c>
      <c r="J16" s="15">
        <v>169</v>
      </c>
    </row>
    <row r="17" spans="1:10" ht="11.25">
      <c r="A17" s="3" t="s">
        <v>50</v>
      </c>
      <c r="B17" s="24">
        <v>23284</v>
      </c>
      <c r="C17" s="22">
        <v>22768</v>
      </c>
      <c r="D17" s="14">
        <v>353</v>
      </c>
      <c r="E17" s="15">
        <v>163</v>
      </c>
      <c r="F17" s="27">
        <v>17093</v>
      </c>
      <c r="G17" s="14">
        <v>3621</v>
      </c>
      <c r="H17" s="14">
        <v>1375</v>
      </c>
      <c r="I17" s="14">
        <v>1085</v>
      </c>
      <c r="J17" s="15">
        <v>110</v>
      </c>
    </row>
    <row r="18" spans="1:10" ht="11.25">
      <c r="A18" s="3" t="s">
        <v>51</v>
      </c>
      <c r="B18" s="24">
        <v>78684</v>
      </c>
      <c r="C18" s="22">
        <v>8421</v>
      </c>
      <c r="D18" s="14">
        <v>67814</v>
      </c>
      <c r="E18" s="15">
        <v>2449</v>
      </c>
      <c r="F18" s="27">
        <v>66443</v>
      </c>
      <c r="G18" s="14">
        <v>8480</v>
      </c>
      <c r="H18" s="14">
        <v>1645</v>
      </c>
      <c r="I18" s="14">
        <v>1460</v>
      </c>
      <c r="J18" s="15">
        <v>656</v>
      </c>
    </row>
    <row r="19" spans="1:10" ht="11.25">
      <c r="A19" s="3" t="s">
        <v>70</v>
      </c>
      <c r="B19" s="24">
        <v>43440</v>
      </c>
      <c r="C19" s="22">
        <v>342</v>
      </c>
      <c r="D19" s="14">
        <v>43098</v>
      </c>
      <c r="E19" s="20" t="s">
        <v>69</v>
      </c>
      <c r="F19" s="27">
        <v>42508</v>
      </c>
      <c r="G19" s="14">
        <v>831</v>
      </c>
      <c r="H19" s="19" t="s">
        <v>69</v>
      </c>
      <c r="I19" s="19" t="s">
        <v>69</v>
      </c>
      <c r="J19" s="20">
        <v>101</v>
      </c>
    </row>
    <row r="20" spans="1:10" ht="11.25">
      <c r="A20" s="3" t="s">
        <v>71</v>
      </c>
      <c r="B20" s="24">
        <v>4514</v>
      </c>
      <c r="C20" s="31" t="s">
        <v>69</v>
      </c>
      <c r="D20" s="15">
        <v>4514</v>
      </c>
      <c r="E20" s="20" t="s">
        <v>69</v>
      </c>
      <c r="F20" s="27">
        <v>4462</v>
      </c>
      <c r="G20" s="19">
        <v>40</v>
      </c>
      <c r="H20" s="19" t="s">
        <v>69</v>
      </c>
      <c r="I20" s="19">
        <v>1</v>
      </c>
      <c r="J20" s="20">
        <v>11</v>
      </c>
    </row>
    <row r="21" spans="1:10" ht="11.25">
      <c r="A21" s="3" t="s">
        <v>72</v>
      </c>
      <c r="B21" s="49">
        <v>14938</v>
      </c>
      <c r="C21" s="48">
        <v>8147</v>
      </c>
      <c r="D21" s="43">
        <v>5412</v>
      </c>
      <c r="E21" s="50">
        <v>1379</v>
      </c>
      <c r="F21" s="48">
        <v>10380</v>
      </c>
      <c r="G21" s="43">
        <v>1791</v>
      </c>
      <c r="H21" s="43">
        <v>621</v>
      </c>
      <c r="I21" s="43">
        <v>641</v>
      </c>
      <c r="J21" s="44">
        <v>1505</v>
      </c>
    </row>
    <row r="22" spans="1:10" ht="11.25">
      <c r="A22" s="7" t="s">
        <v>27</v>
      </c>
      <c r="B22" s="40"/>
      <c r="C22" s="36"/>
      <c r="D22" s="39"/>
      <c r="E22" s="34"/>
      <c r="F22" s="32"/>
      <c r="G22" s="33"/>
      <c r="H22" s="33"/>
      <c r="I22" s="33"/>
      <c r="J22" s="34"/>
    </row>
    <row r="23" spans="1:10" ht="11.25">
      <c r="A23" s="3" t="s">
        <v>21</v>
      </c>
      <c r="B23" s="24">
        <v>25479</v>
      </c>
      <c r="C23" s="36">
        <v>21801</v>
      </c>
      <c r="D23" s="39">
        <v>2774</v>
      </c>
      <c r="E23" s="34">
        <v>904</v>
      </c>
      <c r="F23" s="27">
        <v>12958</v>
      </c>
      <c r="G23" s="14">
        <v>6628</v>
      </c>
      <c r="H23" s="14">
        <v>2496</v>
      </c>
      <c r="I23" s="14">
        <v>3117</v>
      </c>
      <c r="J23" s="15">
        <v>280</v>
      </c>
    </row>
    <row r="24" spans="1:10" ht="11.25">
      <c r="A24" s="3" t="s">
        <v>22</v>
      </c>
      <c r="B24" s="24">
        <v>24381</v>
      </c>
      <c r="C24" s="36">
        <v>21134</v>
      </c>
      <c r="D24" s="39">
        <v>2710</v>
      </c>
      <c r="E24" s="34">
        <v>537</v>
      </c>
      <c r="F24" s="27">
        <v>14562</v>
      </c>
      <c r="G24" s="14">
        <v>5386</v>
      </c>
      <c r="H24" s="14">
        <v>2024</v>
      </c>
      <c r="I24" s="14">
        <v>2135</v>
      </c>
      <c r="J24" s="15">
        <v>274</v>
      </c>
    </row>
    <row r="25" spans="1:10" ht="11.25">
      <c r="A25" s="3" t="s">
        <v>23</v>
      </c>
      <c r="B25" s="24">
        <v>62971</v>
      </c>
      <c r="C25" s="36">
        <v>54361</v>
      </c>
      <c r="D25" s="39">
        <v>7757</v>
      </c>
      <c r="E25" s="34">
        <v>853</v>
      </c>
      <c r="F25" s="27">
        <v>45698</v>
      </c>
      <c r="G25" s="14">
        <v>10450</v>
      </c>
      <c r="H25" s="14">
        <v>3382</v>
      </c>
      <c r="I25" s="14">
        <v>2954</v>
      </c>
      <c r="J25" s="15">
        <v>487</v>
      </c>
    </row>
    <row r="26" spans="1:10" ht="11.25">
      <c r="A26" s="3" t="s">
        <v>68</v>
      </c>
      <c r="B26" s="24">
        <v>100285</v>
      </c>
      <c r="C26" s="36">
        <v>44539</v>
      </c>
      <c r="D26" s="39">
        <v>55181</v>
      </c>
      <c r="E26" s="34">
        <v>565</v>
      </c>
      <c r="F26" s="27">
        <v>85836</v>
      </c>
      <c r="G26" s="14">
        <v>10800</v>
      </c>
      <c r="H26" s="14">
        <v>2070</v>
      </c>
      <c r="I26" s="14">
        <v>1100</v>
      </c>
      <c r="J26" s="15">
        <v>479</v>
      </c>
    </row>
    <row r="27" spans="1:10" ht="11.25">
      <c r="A27" s="3" t="s">
        <v>24</v>
      </c>
      <c r="B27" s="24">
        <v>94817</v>
      </c>
      <c r="C27" s="36">
        <v>41619</v>
      </c>
      <c r="D27" s="39">
        <v>52792</v>
      </c>
      <c r="E27" s="34">
        <v>406</v>
      </c>
      <c r="F27" s="27">
        <v>89396</v>
      </c>
      <c r="G27" s="14">
        <v>4322</v>
      </c>
      <c r="H27" s="14">
        <v>606</v>
      </c>
      <c r="I27" s="14">
        <v>208</v>
      </c>
      <c r="J27" s="15">
        <v>285</v>
      </c>
    </row>
    <row r="28" spans="1:10" ht="11.25">
      <c r="A28" s="3" t="s">
        <v>25</v>
      </c>
      <c r="B28" s="24">
        <v>60588</v>
      </c>
      <c r="C28" s="36">
        <v>30561</v>
      </c>
      <c r="D28" s="39">
        <v>29751</v>
      </c>
      <c r="E28" s="34">
        <v>276</v>
      </c>
      <c r="F28" s="27">
        <v>57804</v>
      </c>
      <c r="G28" s="14">
        <v>2234</v>
      </c>
      <c r="H28" s="14">
        <v>221</v>
      </c>
      <c r="I28" s="14">
        <v>105</v>
      </c>
      <c r="J28" s="15">
        <v>224</v>
      </c>
    </row>
    <row r="29" spans="1:10" ht="11.25">
      <c r="A29" s="3" t="s">
        <v>26</v>
      </c>
      <c r="B29" s="24">
        <v>38994</v>
      </c>
      <c r="C29" s="36">
        <v>26768</v>
      </c>
      <c r="D29" s="39">
        <v>11478</v>
      </c>
      <c r="E29" s="34">
        <v>748</v>
      </c>
      <c r="F29" s="27">
        <v>35277</v>
      </c>
      <c r="G29" s="14">
        <v>2736</v>
      </c>
      <c r="H29" s="14">
        <v>389</v>
      </c>
      <c r="I29" s="14">
        <v>265</v>
      </c>
      <c r="J29" s="15">
        <v>327</v>
      </c>
    </row>
    <row r="30" spans="1:10" ht="12" thickBot="1">
      <c r="A30" s="3" t="s">
        <v>1</v>
      </c>
      <c r="B30" s="25">
        <v>5545</v>
      </c>
      <c r="C30" s="36">
        <v>3889</v>
      </c>
      <c r="D30" s="39">
        <v>1411</v>
      </c>
      <c r="E30" s="34">
        <v>245</v>
      </c>
      <c r="F30" s="28">
        <v>2303</v>
      </c>
      <c r="G30" s="29">
        <v>767</v>
      </c>
      <c r="H30" s="29">
        <v>260</v>
      </c>
      <c r="I30" s="29">
        <v>299</v>
      </c>
      <c r="J30" s="30">
        <v>1916</v>
      </c>
    </row>
    <row r="31" spans="1:10" ht="12" thickBot="1">
      <c r="A31" s="10"/>
      <c r="B31" s="75" t="s">
        <v>3</v>
      </c>
      <c r="C31" s="76"/>
      <c r="D31" s="76"/>
      <c r="E31" s="76"/>
      <c r="F31" s="76"/>
      <c r="G31" s="76"/>
      <c r="H31" s="76"/>
      <c r="I31" s="76"/>
      <c r="J31" s="76"/>
    </row>
    <row r="32" spans="1:10" ht="11.25">
      <c r="A32" s="3"/>
      <c r="B32" s="57" t="s">
        <v>0</v>
      </c>
      <c r="C32" s="60" t="s">
        <v>4</v>
      </c>
      <c r="D32" s="61"/>
      <c r="E32" s="61"/>
      <c r="F32" s="61"/>
      <c r="G32" s="61"/>
      <c r="H32" s="61"/>
      <c r="I32" s="61"/>
      <c r="J32" s="61"/>
    </row>
    <row r="33" spans="1:10" ht="11.25">
      <c r="A33" s="3"/>
      <c r="B33" s="58"/>
      <c r="C33" s="62" t="s">
        <v>5</v>
      </c>
      <c r="D33" s="63"/>
      <c r="E33" s="66" t="s">
        <v>6</v>
      </c>
      <c r="F33" s="67"/>
      <c r="G33" s="67"/>
      <c r="H33" s="68"/>
      <c r="I33" s="62" t="s">
        <v>9</v>
      </c>
      <c r="J33" s="69"/>
    </row>
    <row r="34" spans="1:10" ht="48.75" customHeight="1" thickBot="1">
      <c r="A34" s="11"/>
      <c r="B34" s="59"/>
      <c r="C34" s="64"/>
      <c r="D34" s="65"/>
      <c r="E34" s="12" t="s">
        <v>55</v>
      </c>
      <c r="F34" s="13" t="s">
        <v>7</v>
      </c>
      <c r="G34" s="12" t="s">
        <v>76</v>
      </c>
      <c r="H34" s="13" t="s">
        <v>8</v>
      </c>
      <c r="I34" s="64"/>
      <c r="J34" s="70"/>
    </row>
    <row r="35" spans="1:10" ht="12.75" customHeight="1">
      <c r="A35" s="6" t="s">
        <v>40</v>
      </c>
      <c r="B35" s="45">
        <v>413060</v>
      </c>
      <c r="C35" s="90">
        <v>244672</v>
      </c>
      <c r="D35" s="96"/>
      <c r="E35" s="41">
        <v>41549</v>
      </c>
      <c r="F35" s="41">
        <v>67814</v>
      </c>
      <c r="G35" s="41">
        <v>47612</v>
      </c>
      <c r="H35" s="41">
        <v>6879</v>
      </c>
      <c r="I35" s="90">
        <v>4534</v>
      </c>
      <c r="J35" s="91"/>
    </row>
    <row r="36" spans="1:10" ht="11.25">
      <c r="A36" s="7" t="s">
        <v>28</v>
      </c>
      <c r="B36" s="32"/>
      <c r="C36" s="92"/>
      <c r="D36" s="97"/>
      <c r="E36" s="39"/>
      <c r="F36" s="39"/>
      <c r="G36" s="33"/>
      <c r="H36" s="33"/>
      <c r="I36" s="92"/>
      <c r="J36" s="93"/>
    </row>
    <row r="37" spans="1:10" ht="11.25">
      <c r="A37" s="3" t="s">
        <v>29</v>
      </c>
      <c r="B37" s="46">
        <v>182954</v>
      </c>
      <c r="C37" s="92">
        <v>82504</v>
      </c>
      <c r="D37" s="97"/>
      <c r="E37" s="39">
        <v>30059</v>
      </c>
      <c r="F37" s="39">
        <v>35561</v>
      </c>
      <c r="G37" s="39">
        <v>29392</v>
      </c>
      <c r="H37" s="39">
        <v>3995</v>
      </c>
      <c r="I37" s="92">
        <v>1443</v>
      </c>
      <c r="J37" s="93"/>
    </row>
    <row r="38" spans="1:10" ht="11.25">
      <c r="A38" s="3" t="s">
        <v>30</v>
      </c>
      <c r="B38" s="46">
        <v>402300</v>
      </c>
      <c r="C38" s="92">
        <v>235532</v>
      </c>
      <c r="D38" s="97"/>
      <c r="E38" s="39">
        <v>41414</v>
      </c>
      <c r="F38" s="39">
        <v>66983</v>
      </c>
      <c r="G38" s="39">
        <v>47603</v>
      </c>
      <c r="H38" s="39">
        <v>6600</v>
      </c>
      <c r="I38" s="92">
        <v>4168</v>
      </c>
      <c r="J38" s="93"/>
    </row>
    <row r="39" spans="1:10" ht="11.25">
      <c r="A39" s="3" t="s">
        <v>31</v>
      </c>
      <c r="B39" s="46"/>
      <c r="C39" s="92"/>
      <c r="D39" s="97"/>
      <c r="E39" s="39"/>
      <c r="F39" s="39"/>
      <c r="G39" s="39"/>
      <c r="H39" s="39"/>
      <c r="I39" s="92"/>
      <c r="J39" s="93"/>
    </row>
    <row r="40" spans="1:10" ht="11.25">
      <c r="A40" s="8" t="s">
        <v>32</v>
      </c>
      <c r="B40" s="46">
        <v>240071</v>
      </c>
      <c r="C40" s="92">
        <v>90729</v>
      </c>
      <c r="D40" s="97"/>
      <c r="E40" s="39">
        <v>38601</v>
      </c>
      <c r="F40" s="39">
        <v>58993</v>
      </c>
      <c r="G40" s="39">
        <v>43804</v>
      </c>
      <c r="H40" s="39">
        <v>5718</v>
      </c>
      <c r="I40" s="92">
        <v>2226</v>
      </c>
      <c r="J40" s="93"/>
    </row>
    <row r="41" spans="1:10" ht="11.25">
      <c r="A41" s="8" t="s">
        <v>33</v>
      </c>
      <c r="B41" s="46">
        <v>4389</v>
      </c>
      <c r="C41" s="92">
        <v>3106</v>
      </c>
      <c r="D41" s="97"/>
      <c r="E41" s="39">
        <v>127</v>
      </c>
      <c r="F41" s="39">
        <v>667</v>
      </c>
      <c r="G41" s="39">
        <v>216</v>
      </c>
      <c r="H41" s="39">
        <v>94</v>
      </c>
      <c r="I41" s="92">
        <v>179</v>
      </c>
      <c r="J41" s="93"/>
    </row>
    <row r="42" spans="1:10" ht="11.25">
      <c r="A42" s="8" t="s">
        <v>34</v>
      </c>
      <c r="B42" s="46">
        <v>161860</v>
      </c>
      <c r="C42" s="92">
        <v>144594</v>
      </c>
      <c r="D42" s="97"/>
      <c r="E42" s="39">
        <v>2789</v>
      </c>
      <c r="F42" s="39">
        <v>7897</v>
      </c>
      <c r="G42" s="39">
        <v>3591</v>
      </c>
      <c r="H42" s="39">
        <v>1036</v>
      </c>
      <c r="I42" s="92">
        <v>1953</v>
      </c>
      <c r="J42" s="93"/>
    </row>
    <row r="43" spans="1:10" ht="11.25">
      <c r="A43" s="3" t="s">
        <v>37</v>
      </c>
      <c r="B43" s="46"/>
      <c r="C43" s="92"/>
      <c r="D43" s="97"/>
      <c r="E43" s="39"/>
      <c r="F43" s="39"/>
      <c r="G43" s="39"/>
      <c r="H43" s="39"/>
      <c r="I43" s="92"/>
      <c r="J43" s="93"/>
    </row>
    <row r="44" spans="1:10" ht="11.25">
      <c r="A44" s="8" t="s">
        <v>2</v>
      </c>
      <c r="B44" s="46">
        <v>296918</v>
      </c>
      <c r="C44" s="92">
        <v>167919</v>
      </c>
      <c r="D44" s="97"/>
      <c r="E44" s="39">
        <v>31185</v>
      </c>
      <c r="F44" s="39">
        <v>48991</v>
      </c>
      <c r="G44" s="39">
        <v>42267</v>
      </c>
      <c r="H44" s="39">
        <v>4326</v>
      </c>
      <c r="I44" s="92">
        <v>2230</v>
      </c>
      <c r="J44" s="93"/>
    </row>
    <row r="45" spans="1:10" ht="11.25">
      <c r="A45" s="8" t="s">
        <v>35</v>
      </c>
      <c r="B45" s="46">
        <v>28108</v>
      </c>
      <c r="C45" s="92">
        <v>15230</v>
      </c>
      <c r="D45" s="97"/>
      <c r="E45" s="39">
        <v>3831</v>
      </c>
      <c r="F45" s="39">
        <v>4372</v>
      </c>
      <c r="G45" s="39">
        <v>3457</v>
      </c>
      <c r="H45" s="39">
        <v>777</v>
      </c>
      <c r="I45" s="92">
        <v>441</v>
      </c>
      <c r="J45" s="93"/>
    </row>
    <row r="46" spans="1:10" ht="11.25">
      <c r="A46" s="8" t="s">
        <v>36</v>
      </c>
      <c r="B46" s="46">
        <v>69988</v>
      </c>
      <c r="C46" s="92">
        <v>47255</v>
      </c>
      <c r="D46" s="97"/>
      <c r="E46" s="39">
        <v>5830</v>
      </c>
      <c r="F46" s="39">
        <v>12708</v>
      </c>
      <c r="G46" s="39">
        <v>1454</v>
      </c>
      <c r="H46" s="39">
        <v>1321</v>
      </c>
      <c r="I46" s="92">
        <v>1420</v>
      </c>
      <c r="J46" s="93"/>
    </row>
    <row r="47" spans="1:10" ht="11.25">
      <c r="A47" s="3" t="s">
        <v>74</v>
      </c>
      <c r="B47" s="46">
        <v>388531</v>
      </c>
      <c r="C47" s="92">
        <v>224476</v>
      </c>
      <c r="D47" s="97"/>
      <c r="E47" s="39">
        <v>41229</v>
      </c>
      <c r="F47" s="39">
        <v>65147</v>
      </c>
      <c r="G47" s="39">
        <v>47603</v>
      </c>
      <c r="H47" s="39">
        <v>6374</v>
      </c>
      <c r="I47" s="92">
        <v>3702</v>
      </c>
      <c r="J47" s="93"/>
    </row>
    <row r="48" spans="1:10" ht="11.25">
      <c r="A48" s="3" t="s">
        <v>75</v>
      </c>
      <c r="B48" s="46">
        <v>379470</v>
      </c>
      <c r="C48" s="92">
        <v>215856</v>
      </c>
      <c r="D48" s="97"/>
      <c r="E48" s="39">
        <v>41174</v>
      </c>
      <c r="F48" s="39">
        <v>64946</v>
      </c>
      <c r="G48" s="39">
        <v>47598</v>
      </c>
      <c r="H48" s="39">
        <v>6320</v>
      </c>
      <c r="I48" s="92">
        <v>3576</v>
      </c>
      <c r="J48" s="93"/>
    </row>
    <row r="49" spans="1:10" ht="11.25">
      <c r="A49" s="7" t="s">
        <v>16</v>
      </c>
      <c r="B49" s="46"/>
      <c r="C49" s="92"/>
      <c r="D49" s="97"/>
      <c r="E49" s="39"/>
      <c r="F49" s="39"/>
      <c r="G49" s="39"/>
      <c r="H49" s="39"/>
      <c r="I49" s="92"/>
      <c r="J49" s="93"/>
    </row>
    <row r="50" spans="1:10" ht="11.25">
      <c r="A50" s="3" t="s">
        <v>17</v>
      </c>
      <c r="B50" s="46">
        <v>343834</v>
      </c>
      <c r="C50" s="92">
        <v>188671</v>
      </c>
      <c r="D50" s="97"/>
      <c r="E50" s="39">
        <v>39792</v>
      </c>
      <c r="F50" s="39">
        <v>59778</v>
      </c>
      <c r="G50" s="39">
        <v>46640</v>
      </c>
      <c r="H50" s="39">
        <v>5847</v>
      </c>
      <c r="I50" s="92">
        <v>3106</v>
      </c>
      <c r="J50" s="93"/>
    </row>
    <row r="51" spans="1:10" ht="11.25">
      <c r="A51" s="3" t="s">
        <v>18</v>
      </c>
      <c r="B51" s="46">
        <v>43323</v>
      </c>
      <c r="C51" s="92">
        <v>33852</v>
      </c>
      <c r="D51" s="97"/>
      <c r="E51" s="39">
        <v>1468</v>
      </c>
      <c r="F51" s="39">
        <v>5846</v>
      </c>
      <c r="G51" s="39">
        <v>861</v>
      </c>
      <c r="H51" s="39">
        <v>566</v>
      </c>
      <c r="I51" s="92">
        <v>730</v>
      </c>
      <c r="J51" s="93"/>
    </row>
    <row r="52" spans="1:10" ht="11.25">
      <c r="A52" s="3" t="s">
        <v>19</v>
      </c>
      <c r="B52" s="46">
        <v>11448</v>
      </c>
      <c r="C52" s="92">
        <v>9995</v>
      </c>
      <c r="D52" s="97"/>
      <c r="E52" s="39">
        <v>78</v>
      </c>
      <c r="F52" s="39">
        <v>1001</v>
      </c>
      <c r="G52" s="19" t="s">
        <v>69</v>
      </c>
      <c r="H52" s="39">
        <v>110</v>
      </c>
      <c r="I52" s="92">
        <v>264</v>
      </c>
      <c r="J52" s="93"/>
    </row>
    <row r="53" spans="1:10" ht="11.25">
      <c r="A53" s="3" t="s">
        <v>20</v>
      </c>
      <c r="B53" s="46">
        <v>10183</v>
      </c>
      <c r="C53" s="92">
        <v>9109</v>
      </c>
      <c r="D53" s="97"/>
      <c r="E53" s="39">
        <v>43</v>
      </c>
      <c r="F53" s="39">
        <v>701</v>
      </c>
      <c r="G53" s="19">
        <v>1</v>
      </c>
      <c r="H53" s="39">
        <v>129</v>
      </c>
      <c r="I53" s="92">
        <v>200</v>
      </c>
      <c r="J53" s="93"/>
    </row>
    <row r="54" spans="1:10" ht="12" thickBot="1">
      <c r="A54" s="11" t="s">
        <v>1</v>
      </c>
      <c r="B54" s="51">
        <v>4272</v>
      </c>
      <c r="C54" s="94">
        <v>3045</v>
      </c>
      <c r="D54" s="98"/>
      <c r="E54" s="52">
        <v>168</v>
      </c>
      <c r="F54" s="52">
        <v>488</v>
      </c>
      <c r="G54" s="53">
        <v>110</v>
      </c>
      <c r="H54" s="52">
        <v>227</v>
      </c>
      <c r="I54" s="94">
        <v>234</v>
      </c>
      <c r="J54" s="95"/>
    </row>
  </sheetData>
  <mergeCells count="60">
    <mergeCell ref="A1:J1"/>
    <mergeCell ref="C51:D51"/>
    <mergeCell ref="C52:D52"/>
    <mergeCell ref="C53:D53"/>
    <mergeCell ref="C54:D54"/>
    <mergeCell ref="C47:D47"/>
    <mergeCell ref="C48:D48"/>
    <mergeCell ref="C49:D49"/>
    <mergeCell ref="C50:D50"/>
    <mergeCell ref="C43:D43"/>
    <mergeCell ref="C44:D44"/>
    <mergeCell ref="C45:D45"/>
    <mergeCell ref="C46:D46"/>
    <mergeCell ref="C39:D39"/>
    <mergeCell ref="C40:D40"/>
    <mergeCell ref="C41:D41"/>
    <mergeCell ref="C42:D42"/>
    <mergeCell ref="C35:D35"/>
    <mergeCell ref="C36:D36"/>
    <mergeCell ref="C37:D37"/>
    <mergeCell ref="C38:D38"/>
    <mergeCell ref="I51:J51"/>
    <mergeCell ref="I52:J52"/>
    <mergeCell ref="I53:J53"/>
    <mergeCell ref="I54:J54"/>
    <mergeCell ref="I47:J47"/>
    <mergeCell ref="I48:J48"/>
    <mergeCell ref="I49:J49"/>
    <mergeCell ref="I50:J50"/>
    <mergeCell ref="I43:J43"/>
    <mergeCell ref="I44:J44"/>
    <mergeCell ref="I45:J45"/>
    <mergeCell ref="I46:J46"/>
    <mergeCell ref="I39:J39"/>
    <mergeCell ref="I40:J40"/>
    <mergeCell ref="I41:J41"/>
    <mergeCell ref="I42:J42"/>
    <mergeCell ref="I35:J35"/>
    <mergeCell ref="I36:J36"/>
    <mergeCell ref="I37:J37"/>
    <mergeCell ref="I38:J38"/>
    <mergeCell ref="A2:A5"/>
    <mergeCell ref="B2:J2"/>
    <mergeCell ref="B3:B5"/>
    <mergeCell ref="C3:E3"/>
    <mergeCell ref="F3:J3"/>
    <mergeCell ref="C4:C5"/>
    <mergeCell ref="D4:D5"/>
    <mergeCell ref="E4:E5"/>
    <mergeCell ref="F4:F5"/>
    <mergeCell ref="G4:G5"/>
    <mergeCell ref="H4:H5"/>
    <mergeCell ref="I4:I5"/>
    <mergeCell ref="J4:J5"/>
    <mergeCell ref="B31:J31"/>
    <mergeCell ref="B32:B34"/>
    <mergeCell ref="C32:J32"/>
    <mergeCell ref="C33:D34"/>
    <mergeCell ref="E33:H33"/>
    <mergeCell ref="I33:J34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54"/>
  <sheetViews>
    <sheetView workbookViewId="0" topLeftCell="A1">
      <selection activeCell="L9" sqref="L9"/>
    </sheetView>
  </sheetViews>
  <sheetFormatPr defaultColWidth="9.125" defaultRowHeight="12.75"/>
  <cols>
    <col min="1" max="1" width="25.00390625" style="1" bestFit="1" customWidth="1"/>
    <col min="2" max="6" width="6.75390625" style="1" customWidth="1"/>
    <col min="7" max="7" width="6.875" style="1" customWidth="1"/>
    <col min="8" max="10" width="6.75390625" style="1" customWidth="1"/>
    <col min="11" max="16384" width="9.125" style="1" customWidth="1"/>
  </cols>
  <sheetData>
    <row r="1" ht="12" thickBot="1"/>
    <row r="2" spans="1:10" ht="14.25" customHeight="1" thickBot="1">
      <c r="A2" s="77" t="s">
        <v>64</v>
      </c>
      <c r="B2" s="55" t="s">
        <v>3</v>
      </c>
      <c r="C2" s="56"/>
      <c r="D2" s="56"/>
      <c r="E2" s="56"/>
      <c r="F2" s="56"/>
      <c r="G2" s="56"/>
      <c r="H2" s="56"/>
      <c r="I2" s="56"/>
      <c r="J2" s="56"/>
    </row>
    <row r="3" spans="1:10" ht="12.75" customHeight="1">
      <c r="A3" s="78"/>
      <c r="B3" s="54" t="s">
        <v>0</v>
      </c>
      <c r="C3" s="82" t="s">
        <v>4</v>
      </c>
      <c r="D3" s="61"/>
      <c r="E3" s="83"/>
      <c r="F3" s="84" t="s">
        <v>42</v>
      </c>
      <c r="G3" s="85"/>
      <c r="H3" s="85"/>
      <c r="I3" s="85"/>
      <c r="J3" s="85"/>
    </row>
    <row r="4" spans="1:10" s="4" customFormat="1" ht="12.75" customHeight="1">
      <c r="A4" s="78"/>
      <c r="B4" s="80"/>
      <c r="C4" s="86" t="s">
        <v>52</v>
      </c>
      <c r="D4" s="71" t="s">
        <v>53</v>
      </c>
      <c r="E4" s="88" t="s">
        <v>54</v>
      </c>
      <c r="F4" s="86" t="s">
        <v>43</v>
      </c>
      <c r="G4" s="71" t="s">
        <v>44</v>
      </c>
      <c r="H4" s="71" t="s">
        <v>45</v>
      </c>
      <c r="I4" s="71" t="s">
        <v>46</v>
      </c>
      <c r="J4" s="73" t="s">
        <v>41</v>
      </c>
    </row>
    <row r="5" spans="1:10" s="5" customFormat="1" ht="15.75" customHeight="1" thickBot="1">
      <c r="A5" s="79"/>
      <c r="B5" s="81"/>
      <c r="C5" s="87"/>
      <c r="D5" s="72"/>
      <c r="E5" s="89"/>
      <c r="F5" s="87"/>
      <c r="G5" s="72"/>
      <c r="H5" s="72"/>
      <c r="I5" s="72"/>
      <c r="J5" s="74"/>
    </row>
    <row r="6" spans="1:10" ht="11.25">
      <c r="A6" s="6" t="s">
        <v>40</v>
      </c>
      <c r="B6" s="23">
        <v>34698</v>
      </c>
      <c r="C6" s="21">
        <v>24011</v>
      </c>
      <c r="D6" s="16">
        <v>10346</v>
      </c>
      <c r="E6" s="17">
        <v>341</v>
      </c>
      <c r="F6" s="26">
        <v>29940</v>
      </c>
      <c r="G6" s="16">
        <v>3001</v>
      </c>
      <c r="H6" s="16">
        <v>700</v>
      </c>
      <c r="I6" s="16">
        <v>771</v>
      </c>
      <c r="J6" s="17">
        <v>286</v>
      </c>
    </row>
    <row r="7" spans="1:10" ht="11.25">
      <c r="A7" s="7" t="s">
        <v>10</v>
      </c>
      <c r="B7" s="23"/>
      <c r="C7" s="21"/>
      <c r="D7" s="16"/>
      <c r="E7" s="17"/>
      <c r="F7" s="32"/>
      <c r="G7" s="33"/>
      <c r="H7" s="33"/>
      <c r="I7" s="33"/>
      <c r="J7" s="34"/>
    </row>
    <row r="8" spans="1:10" ht="11.25">
      <c r="A8" s="3" t="s">
        <v>11</v>
      </c>
      <c r="B8" s="24">
        <v>2694</v>
      </c>
      <c r="C8" s="22">
        <v>1235</v>
      </c>
      <c r="D8" s="14">
        <v>1403</v>
      </c>
      <c r="E8" s="15">
        <v>56</v>
      </c>
      <c r="F8" s="27">
        <v>1891</v>
      </c>
      <c r="G8" s="14">
        <v>382</v>
      </c>
      <c r="H8" s="14">
        <v>173</v>
      </c>
      <c r="I8" s="14">
        <v>239</v>
      </c>
      <c r="J8" s="15">
        <v>9</v>
      </c>
    </row>
    <row r="9" spans="1:10" ht="11.25">
      <c r="A9" s="3" t="s">
        <v>12</v>
      </c>
      <c r="B9" s="24">
        <v>8822</v>
      </c>
      <c r="C9" s="22">
        <v>5344</v>
      </c>
      <c r="D9" s="14">
        <v>3357</v>
      </c>
      <c r="E9" s="15">
        <v>121</v>
      </c>
      <c r="F9" s="27">
        <v>7004</v>
      </c>
      <c r="G9" s="14">
        <v>1172</v>
      </c>
      <c r="H9" s="14">
        <v>286</v>
      </c>
      <c r="I9" s="14">
        <v>340</v>
      </c>
      <c r="J9" s="15">
        <v>20</v>
      </c>
    </row>
    <row r="10" spans="1:10" ht="11.25">
      <c r="A10" s="3" t="s">
        <v>13</v>
      </c>
      <c r="B10" s="24">
        <v>11927</v>
      </c>
      <c r="C10" s="22">
        <v>7214</v>
      </c>
      <c r="D10" s="14">
        <v>4603</v>
      </c>
      <c r="E10" s="15">
        <v>110</v>
      </c>
      <c r="F10" s="27">
        <v>10763</v>
      </c>
      <c r="G10" s="14">
        <v>889</v>
      </c>
      <c r="H10" s="14">
        <v>128</v>
      </c>
      <c r="I10" s="14">
        <v>127</v>
      </c>
      <c r="J10" s="15">
        <v>20</v>
      </c>
    </row>
    <row r="11" spans="1:10" ht="11.25">
      <c r="A11" s="3" t="s">
        <v>14</v>
      </c>
      <c r="B11" s="24">
        <v>6006</v>
      </c>
      <c r="C11" s="22">
        <v>5131</v>
      </c>
      <c r="D11" s="14">
        <v>845</v>
      </c>
      <c r="E11" s="15">
        <v>30</v>
      </c>
      <c r="F11" s="27">
        <v>5594</v>
      </c>
      <c r="G11" s="14">
        <v>348</v>
      </c>
      <c r="H11" s="14">
        <v>48</v>
      </c>
      <c r="I11" s="14">
        <v>13</v>
      </c>
      <c r="J11" s="15">
        <v>3</v>
      </c>
    </row>
    <row r="12" spans="1:10" ht="11.25">
      <c r="A12" s="3" t="s">
        <v>15</v>
      </c>
      <c r="B12" s="24">
        <v>4703</v>
      </c>
      <c r="C12" s="22">
        <v>4650</v>
      </c>
      <c r="D12" s="14">
        <v>48</v>
      </c>
      <c r="E12" s="15">
        <v>5</v>
      </c>
      <c r="F12" s="27">
        <v>4500</v>
      </c>
      <c r="G12" s="14">
        <v>176</v>
      </c>
      <c r="H12" s="14">
        <v>14</v>
      </c>
      <c r="I12" s="14">
        <v>9</v>
      </c>
      <c r="J12" s="15">
        <v>4</v>
      </c>
    </row>
    <row r="13" spans="1:10" ht="11.25">
      <c r="A13" s="3" t="s">
        <v>1</v>
      </c>
      <c r="B13" s="24">
        <v>546</v>
      </c>
      <c r="C13" s="22">
        <v>437</v>
      </c>
      <c r="D13" s="14">
        <v>90</v>
      </c>
      <c r="E13" s="15">
        <v>19</v>
      </c>
      <c r="F13" s="27">
        <v>188</v>
      </c>
      <c r="G13" s="14">
        <v>34</v>
      </c>
      <c r="H13" s="14">
        <v>51</v>
      </c>
      <c r="I13" s="14">
        <v>43</v>
      </c>
      <c r="J13" s="15">
        <v>230</v>
      </c>
    </row>
    <row r="14" spans="1:10" ht="22.5">
      <c r="A14" s="9" t="s">
        <v>47</v>
      </c>
      <c r="B14" s="35"/>
      <c r="C14" s="36"/>
      <c r="D14" s="18"/>
      <c r="E14" s="34"/>
      <c r="F14" s="37"/>
      <c r="G14" s="38"/>
      <c r="H14" s="38"/>
      <c r="I14" s="38"/>
      <c r="J14" s="34"/>
    </row>
    <row r="15" spans="1:10" ht="11.25">
      <c r="A15" s="3" t="s">
        <v>48</v>
      </c>
      <c r="B15" s="24">
        <v>20596</v>
      </c>
      <c r="C15" s="22">
        <v>20449</v>
      </c>
      <c r="D15" s="14">
        <v>103</v>
      </c>
      <c r="E15" s="15">
        <v>44</v>
      </c>
      <c r="F15" s="27">
        <v>17621</v>
      </c>
      <c r="G15" s="14">
        <v>1852</v>
      </c>
      <c r="H15" s="14">
        <v>463</v>
      </c>
      <c r="I15" s="14">
        <v>542</v>
      </c>
      <c r="J15" s="15">
        <v>118</v>
      </c>
    </row>
    <row r="16" spans="1:10" ht="11.25">
      <c r="A16" s="3" t="s">
        <v>49</v>
      </c>
      <c r="B16" s="24">
        <v>1521</v>
      </c>
      <c r="C16" s="22">
        <v>1</v>
      </c>
      <c r="D16" s="14">
        <v>1520</v>
      </c>
      <c r="E16" s="20" t="s">
        <v>69</v>
      </c>
      <c r="F16" s="27">
        <v>1434</v>
      </c>
      <c r="G16" s="14">
        <v>75</v>
      </c>
      <c r="H16" s="14">
        <v>6</v>
      </c>
      <c r="I16" s="14">
        <v>1</v>
      </c>
      <c r="J16" s="15">
        <v>5</v>
      </c>
    </row>
    <row r="17" spans="1:10" ht="11.25">
      <c r="A17" s="3" t="s">
        <v>50</v>
      </c>
      <c r="B17" s="24">
        <v>2130</v>
      </c>
      <c r="C17" s="22">
        <v>2098</v>
      </c>
      <c r="D17" s="14">
        <v>19</v>
      </c>
      <c r="E17" s="15">
        <v>13</v>
      </c>
      <c r="F17" s="27">
        <v>1776</v>
      </c>
      <c r="G17" s="14">
        <v>214</v>
      </c>
      <c r="H17" s="14">
        <v>71</v>
      </c>
      <c r="I17" s="14">
        <v>65</v>
      </c>
      <c r="J17" s="15">
        <v>4</v>
      </c>
    </row>
    <row r="18" spans="1:10" ht="11.25">
      <c r="A18" s="3" t="s">
        <v>51</v>
      </c>
      <c r="B18" s="24">
        <v>5620</v>
      </c>
      <c r="C18" s="22">
        <v>678</v>
      </c>
      <c r="D18" s="14">
        <v>4788</v>
      </c>
      <c r="E18" s="15">
        <v>154</v>
      </c>
      <c r="F18" s="27">
        <v>4752</v>
      </c>
      <c r="G18" s="14">
        <v>625</v>
      </c>
      <c r="H18" s="14">
        <v>105</v>
      </c>
      <c r="I18" s="14">
        <v>104</v>
      </c>
      <c r="J18" s="15">
        <v>34</v>
      </c>
    </row>
    <row r="19" spans="1:10" ht="11.25">
      <c r="A19" s="3" t="s">
        <v>70</v>
      </c>
      <c r="B19" s="24">
        <v>2972</v>
      </c>
      <c r="C19" s="22">
        <v>13</v>
      </c>
      <c r="D19" s="14">
        <v>2959</v>
      </c>
      <c r="E19" s="20" t="s">
        <v>69</v>
      </c>
      <c r="F19" s="27">
        <v>2896</v>
      </c>
      <c r="G19" s="14">
        <v>74</v>
      </c>
      <c r="H19" s="19" t="s">
        <v>69</v>
      </c>
      <c r="I19" s="19" t="s">
        <v>69</v>
      </c>
      <c r="J19" s="20">
        <v>2</v>
      </c>
    </row>
    <row r="20" spans="1:10" ht="11.25">
      <c r="A20" s="3" t="s">
        <v>71</v>
      </c>
      <c r="B20" s="24">
        <v>478</v>
      </c>
      <c r="C20" s="31" t="s">
        <v>69</v>
      </c>
      <c r="D20" s="15">
        <v>478</v>
      </c>
      <c r="E20" s="20" t="s">
        <v>69</v>
      </c>
      <c r="F20" s="27">
        <v>477</v>
      </c>
      <c r="G20" s="19" t="s">
        <v>69</v>
      </c>
      <c r="H20" s="19" t="s">
        <v>69</v>
      </c>
      <c r="I20" s="19" t="s">
        <v>69</v>
      </c>
      <c r="J20" s="20">
        <v>1</v>
      </c>
    </row>
    <row r="21" spans="1:10" ht="11.25">
      <c r="A21" s="3" t="s">
        <v>72</v>
      </c>
      <c r="B21" s="49">
        <v>1381</v>
      </c>
      <c r="C21" s="48">
        <v>772</v>
      </c>
      <c r="D21" s="43">
        <v>479</v>
      </c>
      <c r="E21" s="50">
        <v>130</v>
      </c>
      <c r="F21" s="48">
        <v>984</v>
      </c>
      <c r="G21" s="43">
        <v>161</v>
      </c>
      <c r="H21" s="43">
        <v>55</v>
      </c>
      <c r="I21" s="43">
        <v>59</v>
      </c>
      <c r="J21" s="44">
        <v>122</v>
      </c>
    </row>
    <row r="22" spans="1:10" ht="11.25">
      <c r="A22" s="7" t="s">
        <v>27</v>
      </c>
      <c r="B22" s="40"/>
      <c r="C22" s="36"/>
      <c r="D22" s="39"/>
      <c r="E22" s="34"/>
      <c r="F22" s="32"/>
      <c r="G22" s="33"/>
      <c r="H22" s="33"/>
      <c r="I22" s="33"/>
      <c r="J22" s="34"/>
    </row>
    <row r="23" spans="1:10" ht="11.25">
      <c r="A23" s="3" t="s">
        <v>21</v>
      </c>
      <c r="B23" s="24">
        <v>1695</v>
      </c>
      <c r="C23" s="36">
        <v>1439</v>
      </c>
      <c r="D23" s="39">
        <v>183</v>
      </c>
      <c r="E23" s="34">
        <v>73</v>
      </c>
      <c r="F23" s="27">
        <v>1007</v>
      </c>
      <c r="G23" s="14">
        <v>369</v>
      </c>
      <c r="H23" s="14">
        <v>120</v>
      </c>
      <c r="I23" s="14">
        <v>183</v>
      </c>
      <c r="J23" s="15">
        <v>16</v>
      </c>
    </row>
    <row r="24" spans="1:10" ht="11.25">
      <c r="A24" s="3" t="s">
        <v>22</v>
      </c>
      <c r="B24" s="24">
        <v>2014</v>
      </c>
      <c r="C24" s="36">
        <v>1762</v>
      </c>
      <c r="D24" s="39">
        <v>204</v>
      </c>
      <c r="E24" s="34">
        <v>48</v>
      </c>
      <c r="F24" s="27">
        <v>1404</v>
      </c>
      <c r="G24" s="14">
        <v>347</v>
      </c>
      <c r="H24" s="14">
        <v>107</v>
      </c>
      <c r="I24" s="14">
        <v>139</v>
      </c>
      <c r="J24" s="15">
        <v>17</v>
      </c>
    </row>
    <row r="25" spans="1:10" ht="11.25">
      <c r="A25" s="3" t="s">
        <v>23</v>
      </c>
      <c r="B25" s="24">
        <v>6776</v>
      </c>
      <c r="C25" s="36">
        <v>6149</v>
      </c>
      <c r="D25" s="39">
        <v>562</v>
      </c>
      <c r="E25" s="34">
        <v>65</v>
      </c>
      <c r="F25" s="27">
        <v>5378</v>
      </c>
      <c r="G25" s="14">
        <v>832</v>
      </c>
      <c r="H25" s="14">
        <v>261</v>
      </c>
      <c r="I25" s="14">
        <v>283</v>
      </c>
      <c r="J25" s="15">
        <v>22</v>
      </c>
    </row>
    <row r="26" spans="1:10" ht="11.25">
      <c r="A26" s="3" t="s">
        <v>68</v>
      </c>
      <c r="B26" s="24">
        <v>6967</v>
      </c>
      <c r="C26" s="36">
        <v>3936</v>
      </c>
      <c r="D26" s="39">
        <v>3000</v>
      </c>
      <c r="E26" s="34">
        <v>31</v>
      </c>
      <c r="F26" s="27">
        <v>6150</v>
      </c>
      <c r="G26" s="14">
        <v>609</v>
      </c>
      <c r="H26" s="14">
        <v>101</v>
      </c>
      <c r="I26" s="14">
        <v>88</v>
      </c>
      <c r="J26" s="15">
        <v>19</v>
      </c>
    </row>
    <row r="27" spans="1:10" ht="11.25">
      <c r="A27" s="3" t="s">
        <v>24</v>
      </c>
      <c r="B27" s="24">
        <v>7297</v>
      </c>
      <c r="C27" s="36">
        <v>4045</v>
      </c>
      <c r="D27" s="39">
        <v>3215</v>
      </c>
      <c r="E27" s="34">
        <v>37</v>
      </c>
      <c r="F27" s="27">
        <v>6904</v>
      </c>
      <c r="G27" s="14">
        <v>310</v>
      </c>
      <c r="H27" s="14">
        <v>43</v>
      </c>
      <c r="I27" s="14">
        <v>16</v>
      </c>
      <c r="J27" s="15">
        <v>24</v>
      </c>
    </row>
    <row r="28" spans="1:10" ht="11.25">
      <c r="A28" s="3" t="s">
        <v>25</v>
      </c>
      <c r="B28" s="24">
        <v>5229</v>
      </c>
      <c r="C28" s="36">
        <v>2813</v>
      </c>
      <c r="D28" s="39">
        <v>2402</v>
      </c>
      <c r="E28" s="34">
        <v>14</v>
      </c>
      <c r="F28" s="27">
        <v>5020</v>
      </c>
      <c r="G28" s="14">
        <v>173</v>
      </c>
      <c r="H28" s="14">
        <v>17</v>
      </c>
      <c r="I28" s="14">
        <v>9</v>
      </c>
      <c r="J28" s="15">
        <v>10</v>
      </c>
    </row>
    <row r="29" spans="1:10" ht="11.25">
      <c r="A29" s="3" t="s">
        <v>26</v>
      </c>
      <c r="B29" s="24">
        <v>4213</v>
      </c>
      <c r="C29" s="36">
        <v>3503</v>
      </c>
      <c r="D29" s="39">
        <v>653</v>
      </c>
      <c r="E29" s="34">
        <v>57</v>
      </c>
      <c r="F29" s="27">
        <v>3875</v>
      </c>
      <c r="G29" s="14">
        <v>261</v>
      </c>
      <c r="H29" s="14">
        <v>34</v>
      </c>
      <c r="I29" s="14">
        <v>19</v>
      </c>
      <c r="J29" s="15">
        <v>24</v>
      </c>
    </row>
    <row r="30" spans="1:10" ht="12" thickBot="1">
      <c r="A30" s="3" t="s">
        <v>1</v>
      </c>
      <c r="B30" s="25">
        <v>507</v>
      </c>
      <c r="C30" s="36">
        <v>364</v>
      </c>
      <c r="D30" s="39">
        <v>127</v>
      </c>
      <c r="E30" s="34">
        <v>16</v>
      </c>
      <c r="F30" s="28">
        <v>202</v>
      </c>
      <c r="G30" s="29">
        <v>100</v>
      </c>
      <c r="H30" s="29">
        <v>17</v>
      </c>
      <c r="I30" s="29">
        <v>34</v>
      </c>
      <c r="J30" s="30">
        <v>154</v>
      </c>
    </row>
    <row r="31" spans="1:10" ht="12" thickBot="1">
      <c r="A31" s="10"/>
      <c r="B31" s="75" t="s">
        <v>3</v>
      </c>
      <c r="C31" s="76"/>
      <c r="D31" s="76"/>
      <c r="E31" s="76"/>
      <c r="F31" s="76"/>
      <c r="G31" s="76"/>
      <c r="H31" s="76"/>
      <c r="I31" s="76"/>
      <c r="J31" s="76"/>
    </row>
    <row r="32" spans="1:10" ht="11.25">
      <c r="A32" s="3"/>
      <c r="B32" s="57" t="s">
        <v>0</v>
      </c>
      <c r="C32" s="60" t="s">
        <v>4</v>
      </c>
      <c r="D32" s="61"/>
      <c r="E32" s="61"/>
      <c r="F32" s="61"/>
      <c r="G32" s="61"/>
      <c r="H32" s="61"/>
      <c r="I32" s="61"/>
      <c r="J32" s="61"/>
    </row>
    <row r="33" spans="1:10" ht="11.25">
      <c r="A33" s="3"/>
      <c r="B33" s="58"/>
      <c r="C33" s="62" t="s">
        <v>5</v>
      </c>
      <c r="D33" s="63"/>
      <c r="E33" s="66" t="s">
        <v>6</v>
      </c>
      <c r="F33" s="67"/>
      <c r="G33" s="67"/>
      <c r="H33" s="68"/>
      <c r="I33" s="62" t="s">
        <v>9</v>
      </c>
      <c r="J33" s="69"/>
    </row>
    <row r="34" spans="1:10" ht="48.75" customHeight="1" thickBot="1">
      <c r="A34" s="11"/>
      <c r="B34" s="59"/>
      <c r="C34" s="64"/>
      <c r="D34" s="65"/>
      <c r="E34" s="12" t="s">
        <v>55</v>
      </c>
      <c r="F34" s="13" t="s">
        <v>7</v>
      </c>
      <c r="G34" s="12" t="s">
        <v>76</v>
      </c>
      <c r="H34" s="13" t="s">
        <v>8</v>
      </c>
      <c r="I34" s="64"/>
      <c r="J34" s="70"/>
    </row>
    <row r="35" spans="1:10" ht="11.25">
      <c r="A35" s="6" t="s">
        <v>40</v>
      </c>
      <c r="B35" s="45">
        <v>34698</v>
      </c>
      <c r="C35" s="90">
        <v>24011</v>
      </c>
      <c r="D35" s="96"/>
      <c r="E35" s="41">
        <v>1520</v>
      </c>
      <c r="F35" s="41">
        <v>4788</v>
      </c>
      <c r="G35" s="41">
        <v>3437</v>
      </c>
      <c r="H35" s="42">
        <v>601</v>
      </c>
      <c r="I35" s="90">
        <v>341</v>
      </c>
      <c r="J35" s="91"/>
    </row>
    <row r="36" spans="1:10" ht="11.25">
      <c r="A36" s="7" t="s">
        <v>28</v>
      </c>
      <c r="B36" s="32"/>
      <c r="C36" s="92"/>
      <c r="D36" s="97"/>
      <c r="E36" s="39"/>
      <c r="F36" s="39"/>
      <c r="G36" s="33"/>
      <c r="H36" s="33"/>
      <c r="I36" s="92"/>
      <c r="J36" s="93"/>
    </row>
    <row r="37" spans="1:10" ht="11.25">
      <c r="A37" s="3" t="s">
        <v>29</v>
      </c>
      <c r="B37" s="46">
        <v>17132</v>
      </c>
      <c r="C37" s="92">
        <v>11294</v>
      </c>
      <c r="D37" s="97"/>
      <c r="E37" s="39">
        <v>1046</v>
      </c>
      <c r="F37" s="39">
        <v>2276</v>
      </c>
      <c r="G37" s="39">
        <v>1973</v>
      </c>
      <c r="H37" s="39">
        <v>402</v>
      </c>
      <c r="I37" s="92">
        <v>141</v>
      </c>
      <c r="J37" s="93"/>
    </row>
    <row r="38" spans="1:10" ht="11.25">
      <c r="A38" s="3" t="s">
        <v>30</v>
      </c>
      <c r="B38" s="46">
        <v>33803</v>
      </c>
      <c r="C38" s="92">
        <v>23199</v>
      </c>
      <c r="D38" s="97"/>
      <c r="E38" s="39">
        <v>1518</v>
      </c>
      <c r="F38" s="39">
        <v>4740</v>
      </c>
      <c r="G38" s="39">
        <v>3437</v>
      </c>
      <c r="H38" s="39">
        <v>587</v>
      </c>
      <c r="I38" s="92">
        <v>322</v>
      </c>
      <c r="J38" s="93"/>
    </row>
    <row r="39" spans="1:10" ht="11.25">
      <c r="A39" s="3" t="s">
        <v>31</v>
      </c>
      <c r="B39" s="46"/>
      <c r="C39" s="92"/>
      <c r="D39" s="97"/>
      <c r="E39" s="39"/>
      <c r="F39" s="39"/>
      <c r="G39" s="39"/>
      <c r="H39" s="39"/>
      <c r="I39" s="92"/>
      <c r="J39" s="93"/>
    </row>
    <row r="40" spans="1:10" ht="11.25">
      <c r="A40" s="8" t="s">
        <v>32</v>
      </c>
      <c r="B40" s="46">
        <v>19829</v>
      </c>
      <c r="C40" s="92">
        <v>10302</v>
      </c>
      <c r="D40" s="97"/>
      <c r="E40" s="39">
        <v>1349</v>
      </c>
      <c r="F40" s="39">
        <v>4264</v>
      </c>
      <c r="G40" s="39">
        <v>3264</v>
      </c>
      <c r="H40" s="39">
        <v>482</v>
      </c>
      <c r="I40" s="92">
        <v>168</v>
      </c>
      <c r="J40" s="93"/>
    </row>
    <row r="41" spans="1:10" ht="11.25">
      <c r="A41" s="8" t="s">
        <v>33</v>
      </c>
      <c r="B41" s="46">
        <v>548</v>
      </c>
      <c r="C41" s="92">
        <v>456</v>
      </c>
      <c r="D41" s="97"/>
      <c r="E41" s="43" t="s">
        <v>69</v>
      </c>
      <c r="F41" s="39">
        <v>47</v>
      </c>
      <c r="G41" s="39">
        <v>20</v>
      </c>
      <c r="H41" s="39">
        <v>18</v>
      </c>
      <c r="I41" s="92">
        <v>7</v>
      </c>
      <c r="J41" s="93"/>
    </row>
    <row r="42" spans="1:10" ht="11.25">
      <c r="A42" s="8" t="s">
        <v>34</v>
      </c>
      <c r="B42" s="46">
        <v>13823</v>
      </c>
      <c r="C42" s="92">
        <v>12792</v>
      </c>
      <c r="D42" s="97"/>
      <c r="E42" s="39">
        <v>171</v>
      </c>
      <c r="F42" s="39">
        <v>460</v>
      </c>
      <c r="G42" s="39">
        <v>153</v>
      </c>
      <c r="H42" s="39">
        <v>96</v>
      </c>
      <c r="I42" s="92">
        <v>151</v>
      </c>
      <c r="J42" s="93"/>
    </row>
    <row r="43" spans="1:10" ht="11.25">
      <c r="A43" s="3" t="s">
        <v>37</v>
      </c>
      <c r="B43" s="46"/>
      <c r="C43" s="92"/>
      <c r="D43" s="97"/>
      <c r="E43" s="39"/>
      <c r="F43" s="39"/>
      <c r="G43" s="39"/>
      <c r="H43" s="39"/>
      <c r="I43" s="92"/>
      <c r="J43" s="93"/>
    </row>
    <row r="44" spans="1:10" ht="11.25">
      <c r="A44" s="8" t="s">
        <v>2</v>
      </c>
      <c r="B44" s="46">
        <v>25759</v>
      </c>
      <c r="C44" s="92">
        <v>18127</v>
      </c>
      <c r="D44" s="97"/>
      <c r="E44" s="39">
        <v>840</v>
      </c>
      <c r="F44" s="39">
        <v>3314</v>
      </c>
      <c r="G44" s="39">
        <v>2935</v>
      </c>
      <c r="H44" s="39">
        <v>360</v>
      </c>
      <c r="I44" s="92">
        <v>183</v>
      </c>
      <c r="J44" s="93"/>
    </row>
    <row r="45" spans="1:10" ht="11.25">
      <c r="A45" s="8" t="s">
        <v>35</v>
      </c>
      <c r="B45" s="46">
        <v>2829</v>
      </c>
      <c r="C45" s="92">
        <v>1515</v>
      </c>
      <c r="D45" s="97"/>
      <c r="E45" s="39">
        <v>329</v>
      </c>
      <c r="F45" s="39">
        <v>505</v>
      </c>
      <c r="G45" s="39">
        <v>329</v>
      </c>
      <c r="H45" s="39">
        <v>100</v>
      </c>
      <c r="I45" s="92">
        <v>51</v>
      </c>
      <c r="J45" s="93"/>
    </row>
    <row r="46" spans="1:10" ht="11.25">
      <c r="A46" s="8" t="s">
        <v>36</v>
      </c>
      <c r="B46" s="46">
        <v>4947</v>
      </c>
      <c r="C46" s="92">
        <v>3463</v>
      </c>
      <c r="D46" s="97"/>
      <c r="E46" s="39">
        <v>308</v>
      </c>
      <c r="F46" s="39">
        <v>852</v>
      </c>
      <c r="G46" s="39">
        <v>130</v>
      </c>
      <c r="H46" s="39">
        <v>107</v>
      </c>
      <c r="I46" s="92">
        <v>87</v>
      </c>
      <c r="J46" s="93"/>
    </row>
    <row r="47" spans="1:10" ht="11.25">
      <c r="A47" s="3" t="s">
        <v>74</v>
      </c>
      <c r="B47" s="46">
        <v>32817</v>
      </c>
      <c r="C47" s="92">
        <v>22359</v>
      </c>
      <c r="D47" s="97"/>
      <c r="E47" s="39">
        <v>1512</v>
      </c>
      <c r="F47" s="39">
        <v>4646</v>
      </c>
      <c r="G47" s="39">
        <v>3437</v>
      </c>
      <c r="H47" s="39">
        <v>567</v>
      </c>
      <c r="I47" s="92">
        <v>296</v>
      </c>
      <c r="J47" s="93"/>
    </row>
    <row r="48" spans="1:10" ht="11.25">
      <c r="A48" s="3" t="s">
        <v>75</v>
      </c>
      <c r="B48" s="46">
        <v>32305</v>
      </c>
      <c r="C48" s="92">
        <v>21919</v>
      </c>
      <c r="D48" s="97"/>
      <c r="E48" s="39">
        <v>1506</v>
      </c>
      <c r="F48" s="39">
        <v>4596</v>
      </c>
      <c r="G48" s="39">
        <v>3437</v>
      </c>
      <c r="H48" s="39">
        <v>565</v>
      </c>
      <c r="I48" s="92">
        <v>282</v>
      </c>
      <c r="J48" s="93"/>
    </row>
    <row r="49" spans="1:10" ht="11.25">
      <c r="A49" s="7" t="s">
        <v>16</v>
      </c>
      <c r="B49" s="46"/>
      <c r="C49" s="92"/>
      <c r="D49" s="97"/>
      <c r="E49" s="39"/>
      <c r="F49" s="39"/>
      <c r="G49" s="39"/>
      <c r="H49" s="39"/>
      <c r="I49" s="92"/>
      <c r="J49" s="93"/>
    </row>
    <row r="50" spans="1:10" ht="11.25">
      <c r="A50" s="3" t="s">
        <v>17</v>
      </c>
      <c r="B50" s="46">
        <v>29940</v>
      </c>
      <c r="C50" s="92">
        <v>20143</v>
      </c>
      <c r="D50" s="97"/>
      <c r="E50" s="39">
        <v>1433</v>
      </c>
      <c r="F50" s="39">
        <v>4243</v>
      </c>
      <c r="G50" s="39">
        <v>3360</v>
      </c>
      <c r="H50" s="39">
        <v>510</v>
      </c>
      <c r="I50" s="92">
        <v>251</v>
      </c>
      <c r="J50" s="93"/>
    </row>
    <row r="51" spans="1:10" ht="11.25">
      <c r="A51" s="3" t="s">
        <v>18</v>
      </c>
      <c r="B51" s="46">
        <v>3001</v>
      </c>
      <c r="C51" s="92">
        <v>2321</v>
      </c>
      <c r="D51" s="97"/>
      <c r="E51" s="39">
        <v>75</v>
      </c>
      <c r="F51" s="39">
        <v>416</v>
      </c>
      <c r="G51" s="39">
        <v>74</v>
      </c>
      <c r="H51" s="39">
        <v>65</v>
      </c>
      <c r="I51" s="92">
        <v>50</v>
      </c>
      <c r="J51" s="93"/>
    </row>
    <row r="52" spans="1:10" ht="11.25">
      <c r="A52" s="3" t="s">
        <v>19</v>
      </c>
      <c r="B52" s="46">
        <v>700</v>
      </c>
      <c r="C52" s="92">
        <v>620</v>
      </c>
      <c r="D52" s="97"/>
      <c r="E52" s="39">
        <v>6</v>
      </c>
      <c r="F52" s="39">
        <v>50</v>
      </c>
      <c r="G52" s="19" t="s">
        <v>69</v>
      </c>
      <c r="H52" s="39">
        <v>5</v>
      </c>
      <c r="I52" s="92">
        <v>19</v>
      </c>
      <c r="J52" s="93"/>
    </row>
    <row r="53" spans="1:10" ht="11.25">
      <c r="A53" s="3" t="s">
        <v>20</v>
      </c>
      <c r="B53" s="46">
        <v>771</v>
      </c>
      <c r="C53" s="92">
        <v>696</v>
      </c>
      <c r="D53" s="97"/>
      <c r="E53" s="39">
        <v>1</v>
      </c>
      <c r="F53" s="39">
        <v>54</v>
      </c>
      <c r="G53" s="19" t="s">
        <v>69</v>
      </c>
      <c r="H53" s="39">
        <v>10</v>
      </c>
      <c r="I53" s="92">
        <v>10</v>
      </c>
      <c r="J53" s="93"/>
    </row>
    <row r="54" spans="1:10" ht="12" thickBot="1">
      <c r="A54" s="11" t="s">
        <v>1</v>
      </c>
      <c r="B54" s="51">
        <v>286</v>
      </c>
      <c r="C54" s="94">
        <v>231</v>
      </c>
      <c r="D54" s="98"/>
      <c r="E54" s="52">
        <v>5</v>
      </c>
      <c r="F54" s="52">
        <v>25</v>
      </c>
      <c r="G54" s="53">
        <v>3</v>
      </c>
      <c r="H54" s="52">
        <v>11</v>
      </c>
      <c r="I54" s="94">
        <v>11</v>
      </c>
      <c r="J54" s="95"/>
    </row>
  </sheetData>
  <mergeCells count="59">
    <mergeCell ref="C51:D51"/>
    <mergeCell ref="C52:D52"/>
    <mergeCell ref="C53:D53"/>
    <mergeCell ref="C47:D47"/>
    <mergeCell ref="C48:D48"/>
    <mergeCell ref="C49:D49"/>
    <mergeCell ref="C50:D50"/>
    <mergeCell ref="C43:D43"/>
    <mergeCell ref="C44:D44"/>
    <mergeCell ref="C45:D45"/>
    <mergeCell ref="C46:D46"/>
    <mergeCell ref="I49:J49"/>
    <mergeCell ref="C54:D54"/>
    <mergeCell ref="C35:D35"/>
    <mergeCell ref="C36:D36"/>
    <mergeCell ref="C37:D37"/>
    <mergeCell ref="C38:D38"/>
    <mergeCell ref="C39:D39"/>
    <mergeCell ref="C40:D40"/>
    <mergeCell ref="C41:D41"/>
    <mergeCell ref="C42:D42"/>
    <mergeCell ref="I45:J45"/>
    <mergeCell ref="I46:J46"/>
    <mergeCell ref="I47:J47"/>
    <mergeCell ref="I48:J48"/>
    <mergeCell ref="I41:J41"/>
    <mergeCell ref="I42:J42"/>
    <mergeCell ref="I43:J43"/>
    <mergeCell ref="I44:J44"/>
    <mergeCell ref="I51:J51"/>
    <mergeCell ref="I52:J52"/>
    <mergeCell ref="I53:J53"/>
    <mergeCell ref="I54:J54"/>
    <mergeCell ref="F4:F5"/>
    <mergeCell ref="G4:G5"/>
    <mergeCell ref="J4:J5"/>
    <mergeCell ref="I50:J50"/>
    <mergeCell ref="I35:J35"/>
    <mergeCell ref="I36:J36"/>
    <mergeCell ref="I37:J37"/>
    <mergeCell ref="I38:J38"/>
    <mergeCell ref="I39:J39"/>
    <mergeCell ref="I40:J40"/>
    <mergeCell ref="A2:A5"/>
    <mergeCell ref="B3:B5"/>
    <mergeCell ref="C4:C5"/>
    <mergeCell ref="I4:I5"/>
    <mergeCell ref="D4:D5"/>
    <mergeCell ref="E4:E5"/>
    <mergeCell ref="H4:H5"/>
    <mergeCell ref="B2:J2"/>
    <mergeCell ref="C3:E3"/>
    <mergeCell ref="F3:J3"/>
    <mergeCell ref="B31:J31"/>
    <mergeCell ref="B32:B34"/>
    <mergeCell ref="C32:J32"/>
    <mergeCell ref="C33:D34"/>
    <mergeCell ref="E33:H33"/>
    <mergeCell ref="I33:J34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54"/>
  <sheetViews>
    <sheetView workbookViewId="0" topLeftCell="A1">
      <selection activeCell="K7" sqref="K7"/>
    </sheetView>
  </sheetViews>
  <sheetFormatPr defaultColWidth="9.125" defaultRowHeight="12.75"/>
  <cols>
    <col min="1" max="1" width="25.00390625" style="1" bestFit="1" customWidth="1"/>
    <col min="2" max="6" width="6.75390625" style="1" customWidth="1"/>
    <col min="7" max="7" width="6.875" style="1" customWidth="1"/>
    <col min="8" max="10" width="6.75390625" style="1" customWidth="1"/>
    <col min="11" max="16384" width="9.125" style="1" customWidth="1"/>
  </cols>
  <sheetData>
    <row r="1" ht="12" thickBot="1"/>
    <row r="2" spans="1:10" ht="14.25" customHeight="1" thickBot="1">
      <c r="A2" s="77" t="s">
        <v>65</v>
      </c>
      <c r="B2" s="55" t="s">
        <v>3</v>
      </c>
      <c r="C2" s="56"/>
      <c r="D2" s="56"/>
      <c r="E2" s="56"/>
      <c r="F2" s="56"/>
      <c r="G2" s="56"/>
      <c r="H2" s="56"/>
      <c r="I2" s="56"/>
      <c r="J2" s="56"/>
    </row>
    <row r="3" spans="1:10" ht="12.75" customHeight="1">
      <c r="A3" s="78"/>
      <c r="B3" s="54" t="s">
        <v>0</v>
      </c>
      <c r="C3" s="82" t="s">
        <v>4</v>
      </c>
      <c r="D3" s="61"/>
      <c r="E3" s="83"/>
      <c r="F3" s="84" t="s">
        <v>42</v>
      </c>
      <c r="G3" s="85"/>
      <c r="H3" s="85"/>
      <c r="I3" s="85"/>
      <c r="J3" s="85"/>
    </row>
    <row r="4" spans="1:10" s="4" customFormat="1" ht="12.75" customHeight="1">
      <c r="A4" s="78"/>
      <c r="B4" s="80"/>
      <c r="C4" s="86" t="s">
        <v>52</v>
      </c>
      <c r="D4" s="71" t="s">
        <v>53</v>
      </c>
      <c r="E4" s="88" t="s">
        <v>54</v>
      </c>
      <c r="F4" s="86" t="s">
        <v>43</v>
      </c>
      <c r="G4" s="71" t="s">
        <v>44</v>
      </c>
      <c r="H4" s="71" t="s">
        <v>45</v>
      </c>
      <c r="I4" s="71" t="s">
        <v>46</v>
      </c>
      <c r="J4" s="73" t="s">
        <v>41</v>
      </c>
    </row>
    <row r="5" spans="1:10" s="5" customFormat="1" ht="15.75" customHeight="1" thickBot="1">
      <c r="A5" s="79"/>
      <c r="B5" s="81"/>
      <c r="C5" s="87"/>
      <c r="D5" s="72"/>
      <c r="E5" s="89"/>
      <c r="F5" s="87"/>
      <c r="G5" s="72"/>
      <c r="H5" s="72"/>
      <c r="I5" s="72"/>
      <c r="J5" s="74"/>
    </row>
    <row r="6" spans="1:10" ht="11.25">
      <c r="A6" s="6" t="s">
        <v>40</v>
      </c>
      <c r="B6" s="23">
        <v>29481</v>
      </c>
      <c r="C6" s="21">
        <v>23383</v>
      </c>
      <c r="D6" s="16">
        <v>5754</v>
      </c>
      <c r="E6" s="17">
        <v>344</v>
      </c>
      <c r="F6" s="26">
        <v>24452</v>
      </c>
      <c r="G6" s="16">
        <v>3139</v>
      </c>
      <c r="H6" s="16">
        <v>728</v>
      </c>
      <c r="I6" s="16">
        <v>662</v>
      </c>
      <c r="J6" s="17">
        <v>500</v>
      </c>
    </row>
    <row r="7" spans="1:10" ht="11.25">
      <c r="A7" s="7" t="s">
        <v>10</v>
      </c>
      <c r="B7" s="23"/>
      <c r="C7" s="21"/>
      <c r="D7" s="16"/>
      <c r="E7" s="17"/>
      <c r="F7" s="32"/>
      <c r="G7" s="33"/>
      <c r="H7" s="33"/>
      <c r="I7" s="33"/>
      <c r="J7" s="34"/>
    </row>
    <row r="8" spans="1:10" ht="11.25">
      <c r="A8" s="3" t="s">
        <v>11</v>
      </c>
      <c r="B8" s="24">
        <v>2215</v>
      </c>
      <c r="C8" s="22">
        <v>1319</v>
      </c>
      <c r="D8" s="14">
        <v>832</v>
      </c>
      <c r="E8" s="15">
        <v>64</v>
      </c>
      <c r="F8" s="27">
        <v>1387</v>
      </c>
      <c r="G8" s="14">
        <v>358</v>
      </c>
      <c r="H8" s="14">
        <v>204</v>
      </c>
      <c r="I8" s="14">
        <v>246</v>
      </c>
      <c r="J8" s="15">
        <v>20</v>
      </c>
    </row>
    <row r="9" spans="1:10" ht="11.25">
      <c r="A9" s="3" t="s">
        <v>12</v>
      </c>
      <c r="B9" s="24">
        <v>7431</v>
      </c>
      <c r="C9" s="22">
        <v>4960</v>
      </c>
      <c r="D9" s="14">
        <v>2343</v>
      </c>
      <c r="E9" s="15">
        <v>128</v>
      </c>
      <c r="F9" s="27">
        <v>5602</v>
      </c>
      <c r="G9" s="14">
        <v>1218</v>
      </c>
      <c r="H9" s="14">
        <v>315</v>
      </c>
      <c r="I9" s="14">
        <v>266</v>
      </c>
      <c r="J9" s="15">
        <v>30</v>
      </c>
    </row>
    <row r="10" spans="1:10" ht="11.25">
      <c r="A10" s="3" t="s">
        <v>13</v>
      </c>
      <c r="B10" s="24">
        <v>8816</v>
      </c>
      <c r="C10" s="22">
        <v>6560</v>
      </c>
      <c r="D10" s="14">
        <v>2179</v>
      </c>
      <c r="E10" s="15">
        <v>77</v>
      </c>
      <c r="F10" s="27">
        <v>7681</v>
      </c>
      <c r="G10" s="14">
        <v>878</v>
      </c>
      <c r="H10" s="14">
        <v>135</v>
      </c>
      <c r="I10" s="14">
        <v>98</v>
      </c>
      <c r="J10" s="15">
        <v>24</v>
      </c>
    </row>
    <row r="11" spans="1:10" ht="11.25">
      <c r="A11" s="3" t="s">
        <v>14</v>
      </c>
      <c r="B11" s="24">
        <v>5211</v>
      </c>
      <c r="C11" s="22">
        <v>4862</v>
      </c>
      <c r="D11" s="14">
        <v>320</v>
      </c>
      <c r="E11" s="15">
        <v>29</v>
      </c>
      <c r="F11" s="27">
        <v>4747</v>
      </c>
      <c r="G11" s="14">
        <v>398</v>
      </c>
      <c r="H11" s="14">
        <v>34</v>
      </c>
      <c r="I11" s="14">
        <v>21</v>
      </c>
      <c r="J11" s="15">
        <v>11</v>
      </c>
    </row>
    <row r="12" spans="1:10" ht="11.25">
      <c r="A12" s="3" t="s">
        <v>15</v>
      </c>
      <c r="B12" s="24">
        <v>5220</v>
      </c>
      <c r="C12" s="22">
        <v>5176</v>
      </c>
      <c r="D12" s="14">
        <v>28</v>
      </c>
      <c r="E12" s="15">
        <v>16</v>
      </c>
      <c r="F12" s="27">
        <v>4926</v>
      </c>
      <c r="G12" s="14">
        <v>256</v>
      </c>
      <c r="H12" s="14">
        <v>24</v>
      </c>
      <c r="I12" s="14">
        <v>9</v>
      </c>
      <c r="J12" s="15">
        <v>5</v>
      </c>
    </row>
    <row r="13" spans="1:10" ht="11.25">
      <c r="A13" s="3" t="s">
        <v>1</v>
      </c>
      <c r="B13" s="24">
        <v>588</v>
      </c>
      <c r="C13" s="22">
        <v>506</v>
      </c>
      <c r="D13" s="14">
        <v>52</v>
      </c>
      <c r="E13" s="15">
        <v>30</v>
      </c>
      <c r="F13" s="27">
        <v>109</v>
      </c>
      <c r="G13" s="14">
        <v>31</v>
      </c>
      <c r="H13" s="14">
        <v>16</v>
      </c>
      <c r="I13" s="14">
        <v>22</v>
      </c>
      <c r="J13" s="15">
        <v>410</v>
      </c>
    </row>
    <row r="14" spans="1:10" ht="22.5">
      <c r="A14" s="9" t="s">
        <v>47</v>
      </c>
      <c r="B14" s="35"/>
      <c r="C14" s="36"/>
      <c r="D14" s="18"/>
      <c r="E14" s="34"/>
      <c r="F14" s="37"/>
      <c r="G14" s="38"/>
      <c r="H14" s="38"/>
      <c r="I14" s="38"/>
      <c r="J14" s="34"/>
    </row>
    <row r="15" spans="1:10" ht="11.25">
      <c r="A15" s="3" t="s">
        <v>48</v>
      </c>
      <c r="B15" s="24">
        <v>19648</v>
      </c>
      <c r="C15" s="22">
        <v>19485</v>
      </c>
      <c r="D15" s="14">
        <v>106</v>
      </c>
      <c r="E15" s="15">
        <v>57</v>
      </c>
      <c r="F15" s="27">
        <v>16658</v>
      </c>
      <c r="G15" s="14">
        <v>1945</v>
      </c>
      <c r="H15" s="14">
        <v>452</v>
      </c>
      <c r="I15" s="14">
        <v>404</v>
      </c>
      <c r="J15" s="15">
        <v>189</v>
      </c>
    </row>
    <row r="16" spans="1:10" ht="11.25">
      <c r="A16" s="3" t="s">
        <v>49</v>
      </c>
      <c r="B16" s="24">
        <v>1710</v>
      </c>
      <c r="C16" s="22">
        <v>6</v>
      </c>
      <c r="D16" s="14">
        <v>1704</v>
      </c>
      <c r="E16" s="20" t="s">
        <v>69</v>
      </c>
      <c r="F16" s="27">
        <v>1591</v>
      </c>
      <c r="G16" s="14">
        <v>105</v>
      </c>
      <c r="H16" s="14">
        <v>5</v>
      </c>
      <c r="I16" s="14">
        <v>1</v>
      </c>
      <c r="J16" s="15">
        <v>8</v>
      </c>
    </row>
    <row r="17" spans="1:10" ht="11.25">
      <c r="A17" s="3" t="s">
        <v>50</v>
      </c>
      <c r="B17" s="24">
        <v>2021</v>
      </c>
      <c r="C17" s="22">
        <v>1967</v>
      </c>
      <c r="D17" s="14">
        <v>43</v>
      </c>
      <c r="E17" s="15">
        <v>11</v>
      </c>
      <c r="F17" s="27">
        <v>1609</v>
      </c>
      <c r="G17" s="14">
        <v>234</v>
      </c>
      <c r="H17" s="14">
        <v>98</v>
      </c>
      <c r="I17" s="14">
        <v>74</v>
      </c>
      <c r="J17" s="15">
        <v>6</v>
      </c>
    </row>
    <row r="18" spans="1:10" ht="11.25">
      <c r="A18" s="3" t="s">
        <v>51</v>
      </c>
      <c r="B18" s="24">
        <v>3480</v>
      </c>
      <c r="C18" s="22">
        <v>917</v>
      </c>
      <c r="D18" s="14">
        <v>2419</v>
      </c>
      <c r="E18" s="15">
        <v>144</v>
      </c>
      <c r="F18" s="27">
        <v>2510</v>
      </c>
      <c r="G18" s="14">
        <v>682</v>
      </c>
      <c r="H18" s="14">
        <v>122</v>
      </c>
      <c r="I18" s="14">
        <v>115</v>
      </c>
      <c r="J18" s="15">
        <v>51</v>
      </c>
    </row>
    <row r="19" spans="1:10" ht="11.25">
      <c r="A19" s="3" t="s">
        <v>70</v>
      </c>
      <c r="B19" s="24">
        <v>1086</v>
      </c>
      <c r="C19" s="22">
        <v>40</v>
      </c>
      <c r="D19" s="14">
        <v>1046</v>
      </c>
      <c r="E19" s="20" t="s">
        <v>69</v>
      </c>
      <c r="F19" s="27">
        <v>1068</v>
      </c>
      <c r="G19" s="14">
        <v>16</v>
      </c>
      <c r="H19" s="19" t="s">
        <v>69</v>
      </c>
      <c r="I19" s="19" t="s">
        <v>69</v>
      </c>
      <c r="J19" s="20">
        <v>2</v>
      </c>
    </row>
    <row r="20" spans="1:10" ht="11.25">
      <c r="A20" s="3" t="s">
        <v>71</v>
      </c>
      <c r="B20" s="24">
        <v>120</v>
      </c>
      <c r="C20" s="31" t="s">
        <v>69</v>
      </c>
      <c r="D20" s="15">
        <v>120</v>
      </c>
      <c r="E20" s="20" t="s">
        <v>69</v>
      </c>
      <c r="F20" s="27">
        <v>120</v>
      </c>
      <c r="G20" s="19" t="s">
        <v>69</v>
      </c>
      <c r="H20" s="19" t="s">
        <v>69</v>
      </c>
      <c r="I20" s="19" t="s">
        <v>69</v>
      </c>
      <c r="J20" s="20" t="s">
        <v>69</v>
      </c>
    </row>
    <row r="21" spans="1:10" ht="11.25">
      <c r="A21" s="3" t="s">
        <v>72</v>
      </c>
      <c r="B21" s="49">
        <v>1416</v>
      </c>
      <c r="C21" s="48">
        <v>968</v>
      </c>
      <c r="D21" s="43">
        <v>316</v>
      </c>
      <c r="E21" s="50">
        <v>132</v>
      </c>
      <c r="F21" s="48">
        <v>896</v>
      </c>
      <c r="G21" s="43">
        <v>157</v>
      </c>
      <c r="H21" s="43">
        <v>51</v>
      </c>
      <c r="I21" s="43">
        <v>68</v>
      </c>
      <c r="J21" s="44">
        <v>244</v>
      </c>
    </row>
    <row r="22" spans="1:10" ht="11.25">
      <c r="A22" s="7" t="s">
        <v>27</v>
      </c>
      <c r="B22" s="40"/>
      <c r="C22" s="36"/>
      <c r="D22" s="39"/>
      <c r="E22" s="34"/>
      <c r="F22" s="32"/>
      <c r="G22" s="33"/>
      <c r="H22" s="33"/>
      <c r="I22" s="33"/>
      <c r="J22" s="34"/>
    </row>
    <row r="23" spans="1:10" ht="11.25">
      <c r="A23" s="3" t="s">
        <v>21</v>
      </c>
      <c r="B23" s="24">
        <v>1790</v>
      </c>
      <c r="C23" s="36">
        <v>1535</v>
      </c>
      <c r="D23" s="39">
        <v>188</v>
      </c>
      <c r="E23" s="34">
        <v>67</v>
      </c>
      <c r="F23" s="27">
        <v>1030</v>
      </c>
      <c r="G23" s="14">
        <v>426</v>
      </c>
      <c r="H23" s="14">
        <v>146</v>
      </c>
      <c r="I23" s="14">
        <v>166</v>
      </c>
      <c r="J23" s="15">
        <v>22</v>
      </c>
    </row>
    <row r="24" spans="1:10" ht="11.25">
      <c r="A24" s="3" t="s">
        <v>22</v>
      </c>
      <c r="B24" s="24">
        <v>1704</v>
      </c>
      <c r="C24" s="36">
        <v>1502</v>
      </c>
      <c r="D24" s="39">
        <v>166</v>
      </c>
      <c r="E24" s="34">
        <v>36</v>
      </c>
      <c r="F24" s="27">
        <v>1116</v>
      </c>
      <c r="G24" s="14">
        <v>322</v>
      </c>
      <c r="H24" s="14">
        <v>110</v>
      </c>
      <c r="I24" s="14">
        <v>133</v>
      </c>
      <c r="J24" s="15">
        <v>23</v>
      </c>
    </row>
    <row r="25" spans="1:10" ht="11.25">
      <c r="A25" s="3" t="s">
        <v>23</v>
      </c>
      <c r="B25" s="24">
        <v>5615</v>
      </c>
      <c r="C25" s="36">
        <v>5218</v>
      </c>
      <c r="D25" s="39">
        <v>333</v>
      </c>
      <c r="E25" s="34">
        <v>64</v>
      </c>
      <c r="F25" s="27">
        <v>4228</v>
      </c>
      <c r="G25" s="14">
        <v>850</v>
      </c>
      <c r="H25" s="14">
        <v>248</v>
      </c>
      <c r="I25" s="14">
        <v>233</v>
      </c>
      <c r="J25" s="15">
        <v>56</v>
      </c>
    </row>
    <row r="26" spans="1:10" ht="11.25">
      <c r="A26" s="3" t="s">
        <v>68</v>
      </c>
      <c r="B26" s="24">
        <v>5577</v>
      </c>
      <c r="C26" s="36">
        <v>3792</v>
      </c>
      <c r="D26" s="39">
        <v>1746</v>
      </c>
      <c r="E26" s="34">
        <v>39</v>
      </c>
      <c r="F26" s="27">
        <v>4654</v>
      </c>
      <c r="G26" s="14">
        <v>701</v>
      </c>
      <c r="H26" s="14">
        <v>109</v>
      </c>
      <c r="I26" s="14">
        <v>75</v>
      </c>
      <c r="J26" s="15">
        <v>38</v>
      </c>
    </row>
    <row r="27" spans="1:10" ht="11.25">
      <c r="A27" s="3" t="s">
        <v>24</v>
      </c>
      <c r="B27" s="24">
        <v>5522</v>
      </c>
      <c r="C27" s="36">
        <v>3983</v>
      </c>
      <c r="D27" s="39">
        <v>1506</v>
      </c>
      <c r="E27" s="34">
        <v>33</v>
      </c>
      <c r="F27" s="27">
        <v>5178</v>
      </c>
      <c r="G27" s="14">
        <v>274</v>
      </c>
      <c r="H27" s="14">
        <v>44</v>
      </c>
      <c r="I27" s="14">
        <v>6</v>
      </c>
      <c r="J27" s="15">
        <v>20</v>
      </c>
    </row>
    <row r="28" spans="1:10" ht="11.25">
      <c r="A28" s="3" t="s">
        <v>25</v>
      </c>
      <c r="B28" s="24">
        <v>3966</v>
      </c>
      <c r="C28" s="36">
        <v>2874</v>
      </c>
      <c r="D28" s="39">
        <v>1067</v>
      </c>
      <c r="E28" s="34">
        <v>25</v>
      </c>
      <c r="F28" s="27">
        <v>3749</v>
      </c>
      <c r="G28" s="14">
        <v>171</v>
      </c>
      <c r="H28" s="14">
        <v>19</v>
      </c>
      <c r="I28" s="14">
        <v>6</v>
      </c>
      <c r="J28" s="15">
        <v>21</v>
      </c>
    </row>
    <row r="29" spans="1:10" ht="11.25">
      <c r="A29" s="3" t="s">
        <v>26</v>
      </c>
      <c r="B29" s="24">
        <v>4766</v>
      </c>
      <c r="C29" s="36">
        <v>4058</v>
      </c>
      <c r="D29" s="39">
        <v>669</v>
      </c>
      <c r="E29" s="34">
        <v>39</v>
      </c>
      <c r="F29" s="27">
        <v>4334</v>
      </c>
      <c r="G29" s="14">
        <v>336</v>
      </c>
      <c r="H29" s="14">
        <v>28</v>
      </c>
      <c r="I29" s="14">
        <v>21</v>
      </c>
      <c r="J29" s="15">
        <v>47</v>
      </c>
    </row>
    <row r="30" spans="1:10" ht="12" thickBot="1">
      <c r="A30" s="3" t="s">
        <v>1</v>
      </c>
      <c r="B30" s="25">
        <v>541</v>
      </c>
      <c r="C30" s="36">
        <v>421</v>
      </c>
      <c r="D30" s="39">
        <v>79</v>
      </c>
      <c r="E30" s="34">
        <v>41</v>
      </c>
      <c r="F30" s="28">
        <v>163</v>
      </c>
      <c r="G30" s="29">
        <v>59</v>
      </c>
      <c r="H30" s="29">
        <v>24</v>
      </c>
      <c r="I30" s="29">
        <v>22</v>
      </c>
      <c r="J30" s="30">
        <v>273</v>
      </c>
    </row>
    <row r="31" spans="1:10" ht="12" thickBot="1">
      <c r="A31" s="10"/>
      <c r="B31" s="75" t="s">
        <v>3</v>
      </c>
      <c r="C31" s="76"/>
      <c r="D31" s="76"/>
      <c r="E31" s="76"/>
      <c r="F31" s="76"/>
      <c r="G31" s="76"/>
      <c r="H31" s="76"/>
      <c r="I31" s="76"/>
      <c r="J31" s="76"/>
    </row>
    <row r="32" spans="1:10" ht="11.25">
      <c r="A32" s="3"/>
      <c r="B32" s="57" t="s">
        <v>0</v>
      </c>
      <c r="C32" s="60" t="s">
        <v>4</v>
      </c>
      <c r="D32" s="61"/>
      <c r="E32" s="61"/>
      <c r="F32" s="61"/>
      <c r="G32" s="61"/>
      <c r="H32" s="61"/>
      <c r="I32" s="61"/>
      <c r="J32" s="61"/>
    </row>
    <row r="33" spans="1:10" ht="11.25">
      <c r="A33" s="3"/>
      <c r="B33" s="58"/>
      <c r="C33" s="62" t="s">
        <v>5</v>
      </c>
      <c r="D33" s="63"/>
      <c r="E33" s="66" t="s">
        <v>6</v>
      </c>
      <c r="F33" s="67"/>
      <c r="G33" s="67"/>
      <c r="H33" s="68"/>
      <c r="I33" s="62" t="s">
        <v>9</v>
      </c>
      <c r="J33" s="69"/>
    </row>
    <row r="34" spans="1:10" ht="48.75" customHeight="1" thickBot="1">
      <c r="A34" s="11"/>
      <c r="B34" s="59"/>
      <c r="C34" s="64"/>
      <c r="D34" s="65"/>
      <c r="E34" s="12" t="s">
        <v>55</v>
      </c>
      <c r="F34" s="13" t="s">
        <v>7</v>
      </c>
      <c r="G34" s="12" t="s">
        <v>76</v>
      </c>
      <c r="H34" s="13" t="s">
        <v>8</v>
      </c>
      <c r="I34" s="64"/>
      <c r="J34" s="70"/>
    </row>
    <row r="35" spans="1:10" ht="11.25">
      <c r="A35" s="6" t="s">
        <v>40</v>
      </c>
      <c r="B35" s="45">
        <v>29481</v>
      </c>
      <c r="C35" s="90">
        <v>23383</v>
      </c>
      <c r="D35" s="96"/>
      <c r="E35" s="41">
        <v>1704</v>
      </c>
      <c r="F35" s="41">
        <v>2419</v>
      </c>
      <c r="G35" s="41">
        <v>1166</v>
      </c>
      <c r="H35" s="42">
        <v>465</v>
      </c>
      <c r="I35" s="90">
        <v>344</v>
      </c>
      <c r="J35" s="91"/>
    </row>
    <row r="36" spans="1:10" ht="11.25">
      <c r="A36" s="7" t="s">
        <v>28</v>
      </c>
      <c r="B36" s="32"/>
      <c r="C36" s="92"/>
      <c r="D36" s="97"/>
      <c r="E36" s="39"/>
      <c r="F36" s="39"/>
      <c r="G36" s="33"/>
      <c r="H36" s="33"/>
      <c r="I36" s="92"/>
      <c r="J36" s="93"/>
    </row>
    <row r="37" spans="1:10" ht="11.25">
      <c r="A37" s="3" t="s">
        <v>29</v>
      </c>
      <c r="B37" s="46">
        <v>10419</v>
      </c>
      <c r="C37" s="92">
        <v>8778</v>
      </c>
      <c r="D37" s="97"/>
      <c r="E37" s="39">
        <v>621</v>
      </c>
      <c r="F37" s="39">
        <v>399</v>
      </c>
      <c r="G37" s="39">
        <v>365</v>
      </c>
      <c r="H37" s="39">
        <v>155</v>
      </c>
      <c r="I37" s="92">
        <v>101</v>
      </c>
      <c r="J37" s="93"/>
    </row>
    <row r="38" spans="1:10" ht="11.25">
      <c r="A38" s="3" t="s">
        <v>30</v>
      </c>
      <c r="B38" s="46">
        <v>28491</v>
      </c>
      <c r="C38" s="92">
        <v>22528</v>
      </c>
      <c r="D38" s="97"/>
      <c r="E38" s="39">
        <v>1698</v>
      </c>
      <c r="F38" s="39">
        <v>2358</v>
      </c>
      <c r="G38" s="39">
        <v>1166</v>
      </c>
      <c r="H38" s="39">
        <v>436</v>
      </c>
      <c r="I38" s="92">
        <v>305</v>
      </c>
      <c r="J38" s="93"/>
    </row>
    <row r="39" spans="1:10" ht="11.25">
      <c r="A39" s="3" t="s">
        <v>31</v>
      </c>
      <c r="B39" s="46"/>
      <c r="C39" s="92"/>
      <c r="D39" s="97"/>
      <c r="E39" s="39"/>
      <c r="F39" s="39"/>
      <c r="G39" s="39"/>
      <c r="H39" s="39"/>
      <c r="I39" s="92"/>
      <c r="J39" s="93"/>
    </row>
    <row r="40" spans="1:10" ht="11.25">
      <c r="A40" s="8" t="s">
        <v>32</v>
      </c>
      <c r="B40" s="46">
        <v>15454</v>
      </c>
      <c r="C40" s="92">
        <v>10543</v>
      </c>
      <c r="D40" s="97"/>
      <c r="E40" s="39">
        <v>1603</v>
      </c>
      <c r="F40" s="39">
        <v>1711</v>
      </c>
      <c r="G40" s="39">
        <v>1096</v>
      </c>
      <c r="H40" s="39">
        <v>344</v>
      </c>
      <c r="I40" s="92">
        <v>157</v>
      </c>
      <c r="J40" s="93"/>
    </row>
    <row r="41" spans="1:10" ht="11.25">
      <c r="A41" s="8" t="s">
        <v>33</v>
      </c>
      <c r="B41" s="46">
        <v>857</v>
      </c>
      <c r="C41" s="92">
        <v>619</v>
      </c>
      <c r="D41" s="97"/>
      <c r="E41" s="39">
        <v>4</v>
      </c>
      <c r="F41" s="39">
        <v>183</v>
      </c>
      <c r="G41" s="39">
        <v>14</v>
      </c>
      <c r="H41" s="39">
        <v>22</v>
      </c>
      <c r="I41" s="92">
        <v>15</v>
      </c>
      <c r="J41" s="93"/>
    </row>
    <row r="42" spans="1:10" ht="11.25">
      <c r="A42" s="8" t="s">
        <v>34</v>
      </c>
      <c r="B42" s="46">
        <v>12525</v>
      </c>
      <c r="C42" s="92">
        <v>11654</v>
      </c>
      <c r="D42" s="97"/>
      <c r="E42" s="39">
        <v>97</v>
      </c>
      <c r="F42" s="39">
        <v>478</v>
      </c>
      <c r="G42" s="39">
        <v>56</v>
      </c>
      <c r="H42" s="39">
        <v>93</v>
      </c>
      <c r="I42" s="92">
        <v>147</v>
      </c>
      <c r="J42" s="93"/>
    </row>
    <row r="43" spans="1:10" ht="11.25">
      <c r="A43" s="3" t="s">
        <v>37</v>
      </c>
      <c r="B43" s="46"/>
      <c r="C43" s="92"/>
      <c r="D43" s="97"/>
      <c r="E43" s="39"/>
      <c r="F43" s="39"/>
      <c r="G43" s="39"/>
      <c r="H43" s="39"/>
      <c r="I43" s="92"/>
      <c r="J43" s="93"/>
    </row>
    <row r="44" spans="1:10" ht="11.25">
      <c r="A44" s="8" t="s">
        <v>2</v>
      </c>
      <c r="B44" s="46">
        <v>21394</v>
      </c>
      <c r="C44" s="92">
        <v>17752</v>
      </c>
      <c r="D44" s="97"/>
      <c r="E44" s="39">
        <v>983</v>
      </c>
      <c r="F44" s="39">
        <v>1301</v>
      </c>
      <c r="G44" s="39">
        <v>930</v>
      </c>
      <c r="H44" s="39">
        <v>245</v>
      </c>
      <c r="I44" s="92">
        <v>183</v>
      </c>
      <c r="J44" s="93"/>
    </row>
    <row r="45" spans="1:10" ht="11.25">
      <c r="A45" s="8" t="s">
        <v>35</v>
      </c>
      <c r="B45" s="46">
        <v>1882</v>
      </c>
      <c r="C45" s="92">
        <v>1172</v>
      </c>
      <c r="D45" s="97"/>
      <c r="E45" s="39">
        <v>277</v>
      </c>
      <c r="F45" s="39">
        <v>227</v>
      </c>
      <c r="G45" s="39">
        <v>123</v>
      </c>
      <c r="H45" s="39">
        <v>62</v>
      </c>
      <c r="I45" s="92">
        <v>21</v>
      </c>
      <c r="J45" s="93"/>
    </row>
    <row r="46" spans="1:10" ht="11.25">
      <c r="A46" s="8" t="s">
        <v>36</v>
      </c>
      <c r="B46" s="46">
        <v>4622</v>
      </c>
      <c r="C46" s="92">
        <v>3146</v>
      </c>
      <c r="D46" s="97"/>
      <c r="E46" s="39">
        <v>400</v>
      </c>
      <c r="F46" s="39">
        <v>763</v>
      </c>
      <c r="G46" s="39">
        <v>103</v>
      </c>
      <c r="H46" s="39">
        <v>113</v>
      </c>
      <c r="I46" s="92">
        <v>97</v>
      </c>
      <c r="J46" s="93"/>
    </row>
    <row r="47" spans="1:10" ht="11.25">
      <c r="A47" s="3" t="s">
        <v>74</v>
      </c>
      <c r="B47" s="46">
        <v>27460</v>
      </c>
      <c r="C47" s="92">
        <v>21644</v>
      </c>
      <c r="D47" s="97"/>
      <c r="E47" s="39">
        <v>1693</v>
      </c>
      <c r="F47" s="39">
        <v>2283</v>
      </c>
      <c r="G47" s="39">
        <v>1166</v>
      </c>
      <c r="H47" s="39">
        <v>421</v>
      </c>
      <c r="I47" s="92">
        <v>253</v>
      </c>
      <c r="J47" s="93"/>
    </row>
    <row r="48" spans="1:10" ht="11.25">
      <c r="A48" s="3" t="s">
        <v>75</v>
      </c>
      <c r="B48" s="46">
        <v>27029</v>
      </c>
      <c r="C48" s="92">
        <v>21277</v>
      </c>
      <c r="D48" s="97"/>
      <c r="E48" s="39">
        <v>1678</v>
      </c>
      <c r="F48" s="39">
        <v>2253</v>
      </c>
      <c r="G48" s="39">
        <v>1166</v>
      </c>
      <c r="H48" s="39">
        <v>412</v>
      </c>
      <c r="I48" s="92">
        <v>243</v>
      </c>
      <c r="J48" s="93"/>
    </row>
    <row r="49" spans="1:10" ht="11.25">
      <c r="A49" s="7" t="s">
        <v>16</v>
      </c>
      <c r="B49" s="46"/>
      <c r="C49" s="92"/>
      <c r="D49" s="97"/>
      <c r="E49" s="39"/>
      <c r="F49" s="39"/>
      <c r="G49" s="39"/>
      <c r="H49" s="39"/>
      <c r="I49" s="92"/>
      <c r="J49" s="93"/>
    </row>
    <row r="50" spans="1:10" ht="11.25">
      <c r="A50" s="3" t="s">
        <v>17</v>
      </c>
      <c r="B50" s="46">
        <v>24452</v>
      </c>
      <c r="C50" s="92">
        <v>19263</v>
      </c>
      <c r="D50" s="97"/>
      <c r="E50" s="39">
        <v>1585</v>
      </c>
      <c r="F50" s="39">
        <v>1864</v>
      </c>
      <c r="G50" s="39">
        <v>1149</v>
      </c>
      <c r="H50" s="39">
        <v>379</v>
      </c>
      <c r="I50" s="92">
        <v>212</v>
      </c>
      <c r="J50" s="93"/>
    </row>
    <row r="51" spans="1:10" ht="11.25">
      <c r="A51" s="3" t="s">
        <v>18</v>
      </c>
      <c r="B51" s="46">
        <v>3139</v>
      </c>
      <c r="C51" s="92">
        <v>2484</v>
      </c>
      <c r="D51" s="97"/>
      <c r="E51" s="39">
        <v>105</v>
      </c>
      <c r="F51" s="39">
        <v>435</v>
      </c>
      <c r="G51" s="39">
        <v>16</v>
      </c>
      <c r="H51" s="39">
        <v>44</v>
      </c>
      <c r="I51" s="92">
        <v>55</v>
      </c>
      <c r="J51" s="93"/>
    </row>
    <row r="52" spans="1:10" ht="11.25">
      <c r="A52" s="3" t="s">
        <v>19</v>
      </c>
      <c r="B52" s="46">
        <v>728</v>
      </c>
      <c r="C52" s="92">
        <v>643</v>
      </c>
      <c r="D52" s="97"/>
      <c r="E52" s="39">
        <v>5</v>
      </c>
      <c r="F52" s="39">
        <v>43</v>
      </c>
      <c r="G52" s="19" t="s">
        <v>69</v>
      </c>
      <c r="H52" s="39">
        <v>6</v>
      </c>
      <c r="I52" s="92">
        <v>31</v>
      </c>
      <c r="J52" s="93"/>
    </row>
    <row r="53" spans="1:10" ht="11.25">
      <c r="A53" s="3" t="s">
        <v>20</v>
      </c>
      <c r="B53" s="46">
        <v>662</v>
      </c>
      <c r="C53" s="92">
        <v>578</v>
      </c>
      <c r="D53" s="97"/>
      <c r="E53" s="39">
        <v>1</v>
      </c>
      <c r="F53" s="39">
        <v>50</v>
      </c>
      <c r="G53" s="19" t="s">
        <v>69</v>
      </c>
      <c r="H53" s="39">
        <v>16</v>
      </c>
      <c r="I53" s="92">
        <v>17</v>
      </c>
      <c r="J53" s="93"/>
    </row>
    <row r="54" spans="1:10" ht="12" thickBot="1">
      <c r="A54" s="11" t="s">
        <v>1</v>
      </c>
      <c r="B54" s="51">
        <v>500</v>
      </c>
      <c r="C54" s="94">
        <v>415</v>
      </c>
      <c r="D54" s="98"/>
      <c r="E54" s="52">
        <v>8</v>
      </c>
      <c r="F54" s="52">
        <v>27</v>
      </c>
      <c r="G54" s="53">
        <v>1</v>
      </c>
      <c r="H54" s="52">
        <v>20</v>
      </c>
      <c r="I54" s="94">
        <v>29</v>
      </c>
      <c r="J54" s="95"/>
    </row>
  </sheetData>
  <mergeCells count="59">
    <mergeCell ref="I52:J52"/>
    <mergeCell ref="I53:J53"/>
    <mergeCell ref="I54:J54"/>
    <mergeCell ref="I35:J35"/>
    <mergeCell ref="I48:J48"/>
    <mergeCell ref="I49:J49"/>
    <mergeCell ref="I50:J50"/>
    <mergeCell ref="I51:J51"/>
    <mergeCell ref="I44:J44"/>
    <mergeCell ref="I45:J45"/>
    <mergeCell ref="I46:J46"/>
    <mergeCell ref="I47:J47"/>
    <mergeCell ref="I40:J40"/>
    <mergeCell ref="I41:J41"/>
    <mergeCell ref="I42:J42"/>
    <mergeCell ref="I43:J43"/>
    <mergeCell ref="I36:J36"/>
    <mergeCell ref="I37:J37"/>
    <mergeCell ref="I38:J38"/>
    <mergeCell ref="I39:J39"/>
    <mergeCell ref="C43:D43"/>
    <mergeCell ref="C44:D44"/>
    <mergeCell ref="C45:D45"/>
    <mergeCell ref="C54:D54"/>
    <mergeCell ref="C50:D50"/>
    <mergeCell ref="C51:D51"/>
    <mergeCell ref="C52:D52"/>
    <mergeCell ref="C53:D53"/>
    <mergeCell ref="C46:D46"/>
    <mergeCell ref="C47:D47"/>
    <mergeCell ref="C39:D39"/>
    <mergeCell ref="C40:D40"/>
    <mergeCell ref="C41:D41"/>
    <mergeCell ref="C42:D42"/>
    <mergeCell ref="C35:D35"/>
    <mergeCell ref="C36:D36"/>
    <mergeCell ref="C37:D37"/>
    <mergeCell ref="C38:D38"/>
    <mergeCell ref="C48:D48"/>
    <mergeCell ref="C49:D49"/>
    <mergeCell ref="H4:H5"/>
    <mergeCell ref="B2:J2"/>
    <mergeCell ref="C3:E3"/>
    <mergeCell ref="F3:J3"/>
    <mergeCell ref="F4:F5"/>
    <mergeCell ref="G4:G5"/>
    <mergeCell ref="J4:J5"/>
    <mergeCell ref="B31:J31"/>
    <mergeCell ref="A2:A5"/>
    <mergeCell ref="B3:B5"/>
    <mergeCell ref="C4:C5"/>
    <mergeCell ref="I4:I5"/>
    <mergeCell ref="D4:D5"/>
    <mergeCell ref="E4:E5"/>
    <mergeCell ref="B32:B34"/>
    <mergeCell ref="C32:J32"/>
    <mergeCell ref="C33:D34"/>
    <mergeCell ref="E33:H33"/>
    <mergeCell ref="I33:J34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54"/>
  <sheetViews>
    <sheetView workbookViewId="0" topLeftCell="A1">
      <selection activeCell="M15" sqref="M15"/>
    </sheetView>
  </sheetViews>
  <sheetFormatPr defaultColWidth="9.125" defaultRowHeight="12.75"/>
  <cols>
    <col min="1" max="1" width="25.00390625" style="1" bestFit="1" customWidth="1"/>
    <col min="2" max="6" width="6.75390625" style="1" customWidth="1"/>
    <col min="7" max="7" width="6.875" style="1" customWidth="1"/>
    <col min="8" max="10" width="6.75390625" style="1" customWidth="1"/>
    <col min="11" max="16384" width="9.125" style="1" customWidth="1"/>
  </cols>
  <sheetData>
    <row r="1" ht="12" thickBot="1"/>
    <row r="2" spans="1:10" ht="14.25" customHeight="1" thickBot="1">
      <c r="A2" s="77" t="s">
        <v>66</v>
      </c>
      <c r="B2" s="55" t="s">
        <v>3</v>
      </c>
      <c r="C2" s="56"/>
      <c r="D2" s="56"/>
      <c r="E2" s="56"/>
      <c r="F2" s="56"/>
      <c r="G2" s="56"/>
      <c r="H2" s="56"/>
      <c r="I2" s="56"/>
      <c r="J2" s="56"/>
    </row>
    <row r="3" spans="1:10" ht="12.75" customHeight="1">
      <c r="A3" s="78"/>
      <c r="B3" s="54" t="s">
        <v>0</v>
      </c>
      <c r="C3" s="82" t="s">
        <v>4</v>
      </c>
      <c r="D3" s="61"/>
      <c r="E3" s="83"/>
      <c r="F3" s="84" t="s">
        <v>42</v>
      </c>
      <c r="G3" s="85"/>
      <c r="H3" s="85"/>
      <c r="I3" s="85"/>
      <c r="J3" s="85"/>
    </row>
    <row r="4" spans="1:10" s="4" customFormat="1" ht="12.75" customHeight="1">
      <c r="A4" s="78"/>
      <c r="B4" s="80"/>
      <c r="C4" s="86" t="s">
        <v>52</v>
      </c>
      <c r="D4" s="71" t="s">
        <v>53</v>
      </c>
      <c r="E4" s="88" t="s">
        <v>54</v>
      </c>
      <c r="F4" s="86" t="s">
        <v>43</v>
      </c>
      <c r="G4" s="71" t="s">
        <v>44</v>
      </c>
      <c r="H4" s="71" t="s">
        <v>45</v>
      </c>
      <c r="I4" s="71" t="s">
        <v>46</v>
      </c>
      <c r="J4" s="73" t="s">
        <v>41</v>
      </c>
    </row>
    <row r="5" spans="1:10" s="5" customFormat="1" ht="15.75" customHeight="1" thickBot="1">
      <c r="A5" s="79"/>
      <c r="B5" s="81"/>
      <c r="C5" s="87"/>
      <c r="D5" s="72"/>
      <c r="E5" s="89"/>
      <c r="F5" s="87"/>
      <c r="G5" s="72"/>
      <c r="H5" s="72"/>
      <c r="I5" s="72"/>
      <c r="J5" s="74"/>
    </row>
    <row r="6" spans="1:10" ht="11.25">
      <c r="A6" s="6" t="s">
        <v>40</v>
      </c>
      <c r="B6" s="23">
        <v>39708</v>
      </c>
      <c r="C6" s="21">
        <v>20747</v>
      </c>
      <c r="D6" s="16">
        <v>18596</v>
      </c>
      <c r="E6" s="17">
        <v>365</v>
      </c>
      <c r="F6" s="26">
        <v>33294</v>
      </c>
      <c r="G6" s="16">
        <v>4343</v>
      </c>
      <c r="H6" s="16">
        <v>868</v>
      </c>
      <c r="I6" s="16">
        <v>885</v>
      </c>
      <c r="J6" s="17">
        <v>318</v>
      </c>
    </row>
    <row r="7" spans="1:10" ht="11.25">
      <c r="A7" s="7" t="s">
        <v>10</v>
      </c>
      <c r="B7" s="23"/>
      <c r="C7" s="21"/>
      <c r="D7" s="16"/>
      <c r="E7" s="17"/>
      <c r="F7" s="32"/>
      <c r="G7" s="33"/>
      <c r="H7" s="33"/>
      <c r="I7" s="33"/>
      <c r="J7" s="34"/>
    </row>
    <row r="8" spans="1:10" ht="11.25">
      <c r="A8" s="3" t="s">
        <v>11</v>
      </c>
      <c r="B8" s="24">
        <v>4262</v>
      </c>
      <c r="C8" s="22">
        <v>1141</v>
      </c>
      <c r="D8" s="14">
        <v>3053</v>
      </c>
      <c r="E8" s="15">
        <v>68</v>
      </c>
      <c r="F8" s="27">
        <v>3371</v>
      </c>
      <c r="G8" s="14">
        <v>449</v>
      </c>
      <c r="H8" s="14">
        <v>148</v>
      </c>
      <c r="I8" s="14">
        <v>282</v>
      </c>
      <c r="J8" s="15">
        <v>12</v>
      </c>
    </row>
    <row r="9" spans="1:10" ht="11.25">
      <c r="A9" s="3" t="s">
        <v>12</v>
      </c>
      <c r="B9" s="24">
        <v>13145</v>
      </c>
      <c r="C9" s="22">
        <v>4909</v>
      </c>
      <c r="D9" s="14">
        <v>8117</v>
      </c>
      <c r="E9" s="15">
        <v>119</v>
      </c>
      <c r="F9" s="27">
        <v>10538</v>
      </c>
      <c r="G9" s="14">
        <v>1820</v>
      </c>
      <c r="H9" s="14">
        <v>385</v>
      </c>
      <c r="I9" s="14">
        <v>386</v>
      </c>
      <c r="J9" s="15">
        <v>16</v>
      </c>
    </row>
    <row r="10" spans="1:10" ht="11.25">
      <c r="A10" s="3" t="s">
        <v>13</v>
      </c>
      <c r="B10" s="24">
        <v>13375</v>
      </c>
      <c r="C10" s="22">
        <v>6673</v>
      </c>
      <c r="D10" s="14">
        <v>6580</v>
      </c>
      <c r="E10" s="15">
        <v>122</v>
      </c>
      <c r="F10" s="27">
        <v>11591</v>
      </c>
      <c r="G10" s="14">
        <v>1391</v>
      </c>
      <c r="H10" s="14">
        <v>237</v>
      </c>
      <c r="I10" s="14">
        <v>151</v>
      </c>
      <c r="J10" s="15">
        <v>5</v>
      </c>
    </row>
    <row r="11" spans="1:10" ht="11.25">
      <c r="A11" s="3" t="s">
        <v>14</v>
      </c>
      <c r="B11" s="24">
        <v>5121</v>
      </c>
      <c r="C11" s="22">
        <v>4390</v>
      </c>
      <c r="D11" s="14">
        <v>706</v>
      </c>
      <c r="E11" s="15">
        <v>25</v>
      </c>
      <c r="F11" s="27">
        <v>4559</v>
      </c>
      <c r="G11" s="14">
        <v>471</v>
      </c>
      <c r="H11" s="14">
        <v>57</v>
      </c>
      <c r="I11" s="14">
        <v>31</v>
      </c>
      <c r="J11" s="15">
        <v>3</v>
      </c>
    </row>
    <row r="12" spans="1:10" ht="11.25">
      <c r="A12" s="3" t="s">
        <v>15</v>
      </c>
      <c r="B12" s="24">
        <v>3384</v>
      </c>
      <c r="C12" s="22">
        <v>3338</v>
      </c>
      <c r="D12" s="14">
        <v>40</v>
      </c>
      <c r="E12" s="15">
        <v>6</v>
      </c>
      <c r="F12" s="27">
        <v>3160</v>
      </c>
      <c r="G12" s="14">
        <v>194</v>
      </c>
      <c r="H12" s="14">
        <v>21</v>
      </c>
      <c r="I12" s="14">
        <v>5</v>
      </c>
      <c r="J12" s="15">
        <v>4</v>
      </c>
    </row>
    <row r="13" spans="1:10" ht="11.25">
      <c r="A13" s="3" t="s">
        <v>1</v>
      </c>
      <c r="B13" s="24">
        <v>421</v>
      </c>
      <c r="C13" s="22">
        <v>296</v>
      </c>
      <c r="D13" s="14">
        <v>100</v>
      </c>
      <c r="E13" s="15">
        <v>25</v>
      </c>
      <c r="F13" s="27">
        <v>75</v>
      </c>
      <c r="G13" s="14">
        <v>18</v>
      </c>
      <c r="H13" s="14">
        <v>20</v>
      </c>
      <c r="I13" s="14">
        <v>30</v>
      </c>
      <c r="J13" s="15">
        <v>278</v>
      </c>
    </row>
    <row r="14" spans="1:10" ht="22.5">
      <c r="A14" s="9" t="s">
        <v>47</v>
      </c>
      <c r="B14" s="35"/>
      <c r="C14" s="36"/>
      <c r="D14" s="18"/>
      <c r="E14" s="34"/>
      <c r="F14" s="37"/>
      <c r="G14" s="38"/>
      <c r="H14" s="38"/>
      <c r="I14" s="38"/>
      <c r="J14" s="34"/>
    </row>
    <row r="15" spans="1:10" ht="11.25">
      <c r="A15" s="3" t="s">
        <v>48</v>
      </c>
      <c r="B15" s="24">
        <v>17212</v>
      </c>
      <c r="C15" s="22">
        <v>17116</v>
      </c>
      <c r="D15" s="14">
        <v>58</v>
      </c>
      <c r="E15" s="15">
        <v>38</v>
      </c>
      <c r="F15" s="27">
        <v>13190</v>
      </c>
      <c r="G15" s="14">
        <v>2571</v>
      </c>
      <c r="H15" s="14">
        <v>639</v>
      </c>
      <c r="I15" s="14">
        <v>680</v>
      </c>
      <c r="J15" s="15">
        <v>132</v>
      </c>
    </row>
    <row r="16" spans="1:10" ht="11.25">
      <c r="A16" s="3" t="s">
        <v>49</v>
      </c>
      <c r="B16" s="24">
        <v>3959</v>
      </c>
      <c r="C16" s="22">
        <v>2</v>
      </c>
      <c r="D16" s="14">
        <v>3957</v>
      </c>
      <c r="E16" s="20" t="s">
        <v>69</v>
      </c>
      <c r="F16" s="27">
        <v>3792</v>
      </c>
      <c r="G16" s="14">
        <v>152</v>
      </c>
      <c r="H16" s="14">
        <v>7</v>
      </c>
      <c r="I16" s="19" t="s">
        <v>69</v>
      </c>
      <c r="J16" s="15">
        <v>8</v>
      </c>
    </row>
    <row r="17" spans="1:10" ht="11.25">
      <c r="A17" s="3" t="s">
        <v>50</v>
      </c>
      <c r="B17" s="24">
        <v>2318</v>
      </c>
      <c r="C17" s="22">
        <v>2294</v>
      </c>
      <c r="D17" s="14">
        <v>11</v>
      </c>
      <c r="E17" s="15">
        <v>13</v>
      </c>
      <c r="F17" s="27">
        <v>1727</v>
      </c>
      <c r="G17" s="14">
        <v>388</v>
      </c>
      <c r="H17" s="14">
        <v>103</v>
      </c>
      <c r="I17" s="14">
        <v>93</v>
      </c>
      <c r="J17" s="15">
        <v>7</v>
      </c>
    </row>
    <row r="18" spans="1:10" ht="11.25">
      <c r="A18" s="3" t="s">
        <v>51</v>
      </c>
      <c r="B18" s="24">
        <v>11907</v>
      </c>
      <c r="C18" s="22">
        <v>725</v>
      </c>
      <c r="D18" s="14">
        <v>10969</v>
      </c>
      <c r="E18" s="15">
        <v>213</v>
      </c>
      <c r="F18" s="27">
        <v>10726</v>
      </c>
      <c r="G18" s="14">
        <v>986</v>
      </c>
      <c r="H18" s="14">
        <v>66</v>
      </c>
      <c r="I18" s="14">
        <v>73</v>
      </c>
      <c r="J18" s="15">
        <v>56</v>
      </c>
    </row>
    <row r="19" spans="1:10" ht="11.25">
      <c r="A19" s="3" t="s">
        <v>70</v>
      </c>
      <c r="B19" s="24">
        <v>2892</v>
      </c>
      <c r="C19" s="22">
        <v>31</v>
      </c>
      <c r="D19" s="14">
        <v>2861</v>
      </c>
      <c r="E19" s="20" t="s">
        <v>69</v>
      </c>
      <c r="F19" s="27">
        <v>2772</v>
      </c>
      <c r="G19" s="14">
        <v>116</v>
      </c>
      <c r="H19" s="19" t="s">
        <v>69</v>
      </c>
      <c r="I19" s="19" t="s">
        <v>69</v>
      </c>
      <c r="J19" s="20">
        <v>4</v>
      </c>
    </row>
    <row r="20" spans="1:10" ht="11.25">
      <c r="A20" s="3" t="s">
        <v>71</v>
      </c>
      <c r="B20" s="24">
        <v>433</v>
      </c>
      <c r="C20" s="31" t="s">
        <v>69</v>
      </c>
      <c r="D20" s="15">
        <v>433</v>
      </c>
      <c r="E20" s="20" t="s">
        <v>69</v>
      </c>
      <c r="F20" s="27">
        <v>433</v>
      </c>
      <c r="G20" s="19" t="s">
        <v>69</v>
      </c>
      <c r="H20" s="19" t="s">
        <v>69</v>
      </c>
      <c r="I20" s="19" t="s">
        <v>69</v>
      </c>
      <c r="J20" s="20" t="s">
        <v>69</v>
      </c>
    </row>
    <row r="21" spans="1:10" ht="11.25">
      <c r="A21" s="3" t="s">
        <v>72</v>
      </c>
      <c r="B21" s="49">
        <v>987</v>
      </c>
      <c r="C21" s="48">
        <v>579</v>
      </c>
      <c r="D21" s="43">
        <v>307</v>
      </c>
      <c r="E21" s="50">
        <v>101</v>
      </c>
      <c r="F21" s="48">
        <v>654</v>
      </c>
      <c r="G21" s="43">
        <v>130</v>
      </c>
      <c r="H21" s="43">
        <v>53</v>
      </c>
      <c r="I21" s="43">
        <v>39</v>
      </c>
      <c r="J21" s="44">
        <v>111</v>
      </c>
    </row>
    <row r="22" spans="1:10" ht="11.25">
      <c r="A22" s="7" t="s">
        <v>27</v>
      </c>
      <c r="B22" s="40"/>
      <c r="C22" s="36"/>
      <c r="D22" s="39"/>
      <c r="E22" s="34"/>
      <c r="F22" s="32"/>
      <c r="G22" s="33"/>
      <c r="H22" s="33"/>
      <c r="I22" s="33"/>
      <c r="J22" s="34"/>
    </row>
    <row r="23" spans="1:10" ht="11.25">
      <c r="A23" s="3" t="s">
        <v>21</v>
      </c>
      <c r="B23" s="24">
        <v>2216</v>
      </c>
      <c r="C23" s="36">
        <v>1992</v>
      </c>
      <c r="D23" s="39">
        <v>152</v>
      </c>
      <c r="E23" s="34">
        <v>72</v>
      </c>
      <c r="F23" s="27">
        <v>997</v>
      </c>
      <c r="G23" s="14">
        <v>672</v>
      </c>
      <c r="H23" s="14">
        <v>210</v>
      </c>
      <c r="I23" s="14">
        <v>317</v>
      </c>
      <c r="J23" s="15">
        <v>20</v>
      </c>
    </row>
    <row r="24" spans="1:10" ht="11.25">
      <c r="A24" s="3" t="s">
        <v>22</v>
      </c>
      <c r="B24" s="24">
        <v>1416</v>
      </c>
      <c r="C24" s="36">
        <v>1294</v>
      </c>
      <c r="D24" s="39">
        <v>94</v>
      </c>
      <c r="E24" s="34">
        <v>28</v>
      </c>
      <c r="F24" s="27">
        <v>742</v>
      </c>
      <c r="G24" s="14">
        <v>355</v>
      </c>
      <c r="H24" s="14">
        <v>140</v>
      </c>
      <c r="I24" s="14">
        <v>164</v>
      </c>
      <c r="J24" s="15">
        <v>15</v>
      </c>
    </row>
    <row r="25" spans="1:10" ht="11.25">
      <c r="A25" s="3" t="s">
        <v>23</v>
      </c>
      <c r="B25" s="24">
        <v>3313</v>
      </c>
      <c r="C25" s="36">
        <v>2969</v>
      </c>
      <c r="D25" s="39">
        <v>311</v>
      </c>
      <c r="E25" s="34">
        <v>33</v>
      </c>
      <c r="F25" s="27">
        <v>2086</v>
      </c>
      <c r="G25" s="14">
        <v>757</v>
      </c>
      <c r="H25" s="14">
        <v>229</v>
      </c>
      <c r="I25" s="14">
        <v>223</v>
      </c>
      <c r="J25" s="15">
        <v>18</v>
      </c>
    </row>
    <row r="26" spans="1:10" ht="11.25">
      <c r="A26" s="3" t="s">
        <v>68</v>
      </c>
      <c r="B26" s="24">
        <v>11506</v>
      </c>
      <c r="C26" s="36">
        <v>4002</v>
      </c>
      <c r="D26" s="39">
        <v>7433</v>
      </c>
      <c r="E26" s="34">
        <v>71</v>
      </c>
      <c r="F26" s="27">
        <v>9717</v>
      </c>
      <c r="G26" s="14">
        <v>1471</v>
      </c>
      <c r="H26" s="14">
        <v>175</v>
      </c>
      <c r="I26" s="14">
        <v>109</v>
      </c>
      <c r="J26" s="15">
        <v>34</v>
      </c>
    </row>
    <row r="27" spans="1:10" ht="11.25">
      <c r="A27" s="3" t="s">
        <v>24</v>
      </c>
      <c r="B27" s="24">
        <v>10774</v>
      </c>
      <c r="C27" s="36">
        <v>4775</v>
      </c>
      <c r="D27" s="39">
        <v>5960</v>
      </c>
      <c r="E27" s="34">
        <v>39</v>
      </c>
      <c r="F27" s="27">
        <v>10111</v>
      </c>
      <c r="G27" s="14">
        <v>549</v>
      </c>
      <c r="H27" s="14">
        <v>72</v>
      </c>
      <c r="I27" s="14">
        <v>21</v>
      </c>
      <c r="J27" s="15">
        <v>21</v>
      </c>
    </row>
    <row r="28" spans="1:10" ht="11.25">
      <c r="A28" s="3" t="s">
        <v>25</v>
      </c>
      <c r="B28" s="24">
        <v>6969</v>
      </c>
      <c r="C28" s="36">
        <v>3403</v>
      </c>
      <c r="D28" s="39">
        <v>3528</v>
      </c>
      <c r="E28" s="34">
        <v>38</v>
      </c>
      <c r="F28" s="27">
        <v>6681</v>
      </c>
      <c r="G28" s="14">
        <v>246</v>
      </c>
      <c r="H28" s="14">
        <v>11</v>
      </c>
      <c r="I28" s="14">
        <v>11</v>
      </c>
      <c r="J28" s="15">
        <v>20</v>
      </c>
    </row>
    <row r="29" spans="1:10" ht="11.25">
      <c r="A29" s="3" t="s">
        <v>26</v>
      </c>
      <c r="B29" s="24">
        <v>2969</v>
      </c>
      <c r="C29" s="36">
        <v>2020</v>
      </c>
      <c r="D29" s="39">
        <v>889</v>
      </c>
      <c r="E29" s="34">
        <v>60</v>
      </c>
      <c r="F29" s="27">
        <v>2695</v>
      </c>
      <c r="G29" s="14">
        <v>218</v>
      </c>
      <c r="H29" s="14">
        <v>20</v>
      </c>
      <c r="I29" s="14">
        <v>25</v>
      </c>
      <c r="J29" s="15">
        <v>11</v>
      </c>
    </row>
    <row r="30" spans="1:10" ht="12" thickBot="1">
      <c r="A30" s="3" t="s">
        <v>1</v>
      </c>
      <c r="B30" s="25">
        <v>545</v>
      </c>
      <c r="C30" s="36">
        <v>292</v>
      </c>
      <c r="D30" s="39">
        <v>229</v>
      </c>
      <c r="E30" s="34">
        <v>24</v>
      </c>
      <c r="F30" s="28">
        <v>265</v>
      </c>
      <c r="G30" s="29">
        <v>75</v>
      </c>
      <c r="H30" s="29">
        <v>11</v>
      </c>
      <c r="I30" s="29">
        <v>15</v>
      </c>
      <c r="J30" s="30">
        <v>179</v>
      </c>
    </row>
    <row r="31" spans="1:10" ht="12" thickBot="1">
      <c r="A31" s="10"/>
      <c r="B31" s="75" t="s">
        <v>3</v>
      </c>
      <c r="C31" s="76"/>
      <c r="D31" s="76"/>
      <c r="E31" s="76"/>
      <c r="F31" s="76"/>
      <c r="G31" s="76"/>
      <c r="H31" s="76"/>
      <c r="I31" s="76"/>
      <c r="J31" s="76"/>
    </row>
    <row r="32" spans="1:10" ht="11.25">
      <c r="A32" s="3"/>
      <c r="B32" s="57" t="s">
        <v>0</v>
      </c>
      <c r="C32" s="60" t="s">
        <v>4</v>
      </c>
      <c r="D32" s="61"/>
      <c r="E32" s="61"/>
      <c r="F32" s="61"/>
      <c r="G32" s="61"/>
      <c r="H32" s="61"/>
      <c r="I32" s="61"/>
      <c r="J32" s="61"/>
    </row>
    <row r="33" spans="1:10" ht="11.25">
      <c r="A33" s="3"/>
      <c r="B33" s="58"/>
      <c r="C33" s="62" t="s">
        <v>5</v>
      </c>
      <c r="D33" s="63"/>
      <c r="E33" s="66" t="s">
        <v>6</v>
      </c>
      <c r="F33" s="67"/>
      <c r="G33" s="67"/>
      <c r="H33" s="68"/>
      <c r="I33" s="62" t="s">
        <v>9</v>
      </c>
      <c r="J33" s="69"/>
    </row>
    <row r="34" spans="1:10" ht="48.75" customHeight="1" thickBot="1">
      <c r="A34" s="11"/>
      <c r="B34" s="59"/>
      <c r="C34" s="64"/>
      <c r="D34" s="65"/>
      <c r="E34" s="12" t="s">
        <v>55</v>
      </c>
      <c r="F34" s="13" t="s">
        <v>7</v>
      </c>
      <c r="G34" s="12" t="s">
        <v>76</v>
      </c>
      <c r="H34" s="13" t="s">
        <v>8</v>
      </c>
      <c r="I34" s="64"/>
      <c r="J34" s="70"/>
    </row>
    <row r="35" spans="1:10" ht="12.75" customHeight="1">
      <c r="A35" s="6" t="s">
        <v>40</v>
      </c>
      <c r="B35" s="45">
        <v>39708</v>
      </c>
      <c r="C35" s="90">
        <v>20747</v>
      </c>
      <c r="D35" s="96"/>
      <c r="E35" s="41">
        <v>3957</v>
      </c>
      <c r="F35" s="41">
        <v>10969</v>
      </c>
      <c r="G35" s="41">
        <v>3294</v>
      </c>
      <c r="H35" s="42">
        <v>376</v>
      </c>
      <c r="I35" s="90">
        <v>365</v>
      </c>
      <c r="J35" s="91"/>
    </row>
    <row r="36" spans="1:10" ht="11.25">
      <c r="A36" s="7" t="s">
        <v>28</v>
      </c>
      <c r="B36" s="32"/>
      <c r="C36" s="92"/>
      <c r="D36" s="97"/>
      <c r="E36" s="39"/>
      <c r="F36" s="39"/>
      <c r="G36" s="33"/>
      <c r="H36" s="33"/>
      <c r="I36" s="92"/>
      <c r="J36" s="93"/>
    </row>
    <row r="37" spans="1:10" ht="11.25">
      <c r="A37" s="3" t="s">
        <v>29</v>
      </c>
      <c r="B37" s="46">
        <v>12901</v>
      </c>
      <c r="C37" s="92">
        <v>3081</v>
      </c>
      <c r="D37" s="97"/>
      <c r="E37" s="39">
        <v>2859</v>
      </c>
      <c r="F37" s="39">
        <v>5719</v>
      </c>
      <c r="G37" s="39">
        <v>1025</v>
      </c>
      <c r="H37" s="39">
        <v>142</v>
      </c>
      <c r="I37" s="92">
        <v>75</v>
      </c>
      <c r="J37" s="93"/>
    </row>
    <row r="38" spans="1:10" ht="11.25">
      <c r="A38" s="3" t="s">
        <v>30</v>
      </c>
      <c r="B38" s="46">
        <v>38886</v>
      </c>
      <c r="C38" s="92">
        <v>20033</v>
      </c>
      <c r="D38" s="97"/>
      <c r="E38" s="39">
        <v>3949</v>
      </c>
      <c r="F38" s="39">
        <v>10916</v>
      </c>
      <c r="G38" s="39">
        <v>3294</v>
      </c>
      <c r="H38" s="39">
        <v>361</v>
      </c>
      <c r="I38" s="92">
        <v>333</v>
      </c>
      <c r="J38" s="93"/>
    </row>
    <row r="39" spans="1:10" ht="11.25">
      <c r="A39" s="3" t="s">
        <v>31</v>
      </c>
      <c r="B39" s="46"/>
      <c r="C39" s="92"/>
      <c r="D39" s="97"/>
      <c r="E39" s="39"/>
      <c r="F39" s="39"/>
      <c r="G39" s="39"/>
      <c r="H39" s="39"/>
      <c r="I39" s="92"/>
      <c r="J39" s="93"/>
    </row>
    <row r="40" spans="1:10" ht="11.25">
      <c r="A40" s="8" t="s">
        <v>32</v>
      </c>
      <c r="B40" s="46">
        <v>24600</v>
      </c>
      <c r="C40" s="92">
        <v>7315</v>
      </c>
      <c r="D40" s="97"/>
      <c r="E40" s="39">
        <v>3690</v>
      </c>
      <c r="F40" s="39">
        <v>10112</v>
      </c>
      <c r="G40" s="39">
        <v>2991</v>
      </c>
      <c r="H40" s="39">
        <v>312</v>
      </c>
      <c r="I40" s="92">
        <v>180</v>
      </c>
      <c r="J40" s="93"/>
    </row>
    <row r="41" spans="1:10" ht="11.25">
      <c r="A41" s="8" t="s">
        <v>33</v>
      </c>
      <c r="B41" s="46">
        <v>199</v>
      </c>
      <c r="C41" s="92">
        <v>145</v>
      </c>
      <c r="D41" s="97"/>
      <c r="E41" s="39">
        <v>18</v>
      </c>
      <c r="F41" s="39">
        <v>25</v>
      </c>
      <c r="G41" s="43" t="s">
        <v>69</v>
      </c>
      <c r="H41" s="39">
        <v>3</v>
      </c>
      <c r="I41" s="92">
        <v>8</v>
      </c>
      <c r="J41" s="93"/>
    </row>
    <row r="42" spans="1:10" ht="11.25">
      <c r="A42" s="8" t="s">
        <v>34</v>
      </c>
      <c r="B42" s="46">
        <v>14317</v>
      </c>
      <c r="C42" s="92">
        <v>12732</v>
      </c>
      <c r="D42" s="97"/>
      <c r="E42" s="39">
        <v>243</v>
      </c>
      <c r="F42" s="39">
        <v>827</v>
      </c>
      <c r="G42" s="39">
        <v>303</v>
      </c>
      <c r="H42" s="39">
        <v>59</v>
      </c>
      <c r="I42" s="92">
        <v>153</v>
      </c>
      <c r="J42" s="93"/>
    </row>
    <row r="43" spans="1:10" ht="11.25">
      <c r="A43" s="3" t="s">
        <v>37</v>
      </c>
      <c r="B43" s="46"/>
      <c r="C43" s="92"/>
      <c r="D43" s="97"/>
      <c r="E43" s="39"/>
      <c r="F43" s="39"/>
      <c r="G43" s="39"/>
      <c r="H43" s="39"/>
      <c r="I43" s="92"/>
      <c r="J43" s="93"/>
    </row>
    <row r="44" spans="1:10" ht="11.25">
      <c r="A44" s="8" t="s">
        <v>2</v>
      </c>
      <c r="B44" s="46">
        <v>31113</v>
      </c>
      <c r="C44" s="92">
        <v>14960</v>
      </c>
      <c r="D44" s="97"/>
      <c r="E44" s="39">
        <v>3473</v>
      </c>
      <c r="F44" s="39">
        <v>9315</v>
      </c>
      <c r="G44" s="39">
        <v>2900</v>
      </c>
      <c r="H44" s="39">
        <v>265</v>
      </c>
      <c r="I44" s="92">
        <v>200</v>
      </c>
      <c r="J44" s="93"/>
    </row>
    <row r="45" spans="1:10" ht="11.25">
      <c r="A45" s="8" t="s">
        <v>35</v>
      </c>
      <c r="B45" s="46">
        <v>2427</v>
      </c>
      <c r="C45" s="92">
        <v>1345</v>
      </c>
      <c r="D45" s="97"/>
      <c r="E45" s="39">
        <v>264</v>
      </c>
      <c r="F45" s="39">
        <v>512</v>
      </c>
      <c r="G45" s="39">
        <v>234</v>
      </c>
      <c r="H45" s="39">
        <v>34</v>
      </c>
      <c r="I45" s="92">
        <v>38</v>
      </c>
      <c r="J45" s="93"/>
    </row>
    <row r="46" spans="1:10" ht="11.25">
      <c r="A46" s="8" t="s">
        <v>36</v>
      </c>
      <c r="B46" s="46">
        <v>4778</v>
      </c>
      <c r="C46" s="92">
        <v>3301</v>
      </c>
      <c r="D46" s="97"/>
      <c r="E46" s="39">
        <v>189</v>
      </c>
      <c r="F46" s="39">
        <v>999</v>
      </c>
      <c r="G46" s="39">
        <v>142</v>
      </c>
      <c r="H46" s="39">
        <v>55</v>
      </c>
      <c r="I46" s="92">
        <v>92</v>
      </c>
      <c r="J46" s="93"/>
    </row>
    <row r="47" spans="1:10" ht="11.25">
      <c r="A47" s="3" t="s">
        <v>74</v>
      </c>
      <c r="B47" s="46">
        <v>37887</v>
      </c>
      <c r="C47" s="92">
        <v>19163</v>
      </c>
      <c r="D47" s="97"/>
      <c r="E47" s="39">
        <v>3939</v>
      </c>
      <c r="F47" s="39">
        <v>10835</v>
      </c>
      <c r="G47" s="39">
        <v>3294</v>
      </c>
      <c r="H47" s="39">
        <v>351</v>
      </c>
      <c r="I47" s="92">
        <v>305</v>
      </c>
      <c r="J47" s="93"/>
    </row>
    <row r="48" spans="1:10" ht="11.25">
      <c r="A48" s="3" t="s">
        <v>75</v>
      </c>
      <c r="B48" s="46">
        <v>37224</v>
      </c>
      <c r="C48" s="92">
        <v>18511</v>
      </c>
      <c r="D48" s="97"/>
      <c r="E48" s="39">
        <v>3938</v>
      </c>
      <c r="F48" s="39">
        <v>10838</v>
      </c>
      <c r="G48" s="39">
        <v>3294</v>
      </c>
      <c r="H48" s="39">
        <v>344</v>
      </c>
      <c r="I48" s="92">
        <v>299</v>
      </c>
      <c r="J48" s="93"/>
    </row>
    <row r="49" spans="1:10" ht="11.25">
      <c r="A49" s="7" t="s">
        <v>16</v>
      </c>
      <c r="B49" s="46"/>
      <c r="C49" s="92"/>
      <c r="D49" s="97"/>
      <c r="E49" s="39"/>
      <c r="F49" s="39"/>
      <c r="G49" s="39"/>
      <c r="H49" s="39"/>
      <c r="I49" s="92"/>
      <c r="J49" s="93"/>
    </row>
    <row r="50" spans="1:10" ht="11.25">
      <c r="A50" s="3" t="s">
        <v>17</v>
      </c>
      <c r="B50" s="46">
        <v>33294</v>
      </c>
      <c r="C50" s="92">
        <v>15686</v>
      </c>
      <c r="D50" s="97"/>
      <c r="E50" s="39">
        <v>3790</v>
      </c>
      <c r="F50" s="39">
        <v>10054</v>
      </c>
      <c r="G50" s="39">
        <v>3175</v>
      </c>
      <c r="H50" s="39">
        <v>317</v>
      </c>
      <c r="I50" s="92">
        <v>272</v>
      </c>
      <c r="J50" s="93"/>
    </row>
    <row r="51" spans="1:10" ht="11.25">
      <c r="A51" s="3" t="s">
        <v>18</v>
      </c>
      <c r="B51" s="46">
        <v>4343</v>
      </c>
      <c r="C51" s="92">
        <v>3194</v>
      </c>
      <c r="D51" s="97"/>
      <c r="E51" s="39">
        <v>152</v>
      </c>
      <c r="F51" s="39">
        <v>808</v>
      </c>
      <c r="G51" s="39">
        <v>115</v>
      </c>
      <c r="H51" s="39">
        <v>35</v>
      </c>
      <c r="I51" s="92">
        <v>39</v>
      </c>
      <c r="J51" s="93"/>
    </row>
    <row r="52" spans="1:10" ht="11.25">
      <c r="A52" s="3" t="s">
        <v>19</v>
      </c>
      <c r="B52" s="46">
        <v>868</v>
      </c>
      <c r="C52" s="92">
        <v>803</v>
      </c>
      <c r="D52" s="97"/>
      <c r="E52" s="39">
        <v>7</v>
      </c>
      <c r="F52" s="39">
        <v>39</v>
      </c>
      <c r="G52" s="19" t="s">
        <v>69</v>
      </c>
      <c r="H52" s="39">
        <v>7</v>
      </c>
      <c r="I52" s="92">
        <v>12</v>
      </c>
      <c r="J52" s="93"/>
    </row>
    <row r="53" spans="1:10" ht="11.25">
      <c r="A53" s="3" t="s">
        <v>20</v>
      </c>
      <c r="B53" s="46">
        <v>885</v>
      </c>
      <c r="C53" s="92">
        <v>836</v>
      </c>
      <c r="D53" s="97"/>
      <c r="E53" s="43" t="s">
        <v>69</v>
      </c>
      <c r="F53" s="39">
        <v>26</v>
      </c>
      <c r="G53" s="19" t="s">
        <v>69</v>
      </c>
      <c r="H53" s="39">
        <v>2</v>
      </c>
      <c r="I53" s="92">
        <v>21</v>
      </c>
      <c r="J53" s="93"/>
    </row>
    <row r="54" spans="1:10" ht="12" thickBot="1">
      <c r="A54" s="11" t="s">
        <v>1</v>
      </c>
      <c r="B54" s="51">
        <v>318</v>
      </c>
      <c r="C54" s="94">
        <v>228</v>
      </c>
      <c r="D54" s="98"/>
      <c r="E54" s="52">
        <v>8</v>
      </c>
      <c r="F54" s="52">
        <v>42</v>
      </c>
      <c r="G54" s="53">
        <v>4</v>
      </c>
      <c r="H54" s="52">
        <v>15</v>
      </c>
      <c r="I54" s="94">
        <v>21</v>
      </c>
      <c r="J54" s="95"/>
    </row>
  </sheetData>
  <mergeCells count="59">
    <mergeCell ref="C53:D53"/>
    <mergeCell ref="C35:D35"/>
    <mergeCell ref="C49:D49"/>
    <mergeCell ref="C50:D50"/>
    <mergeCell ref="C51:D51"/>
    <mergeCell ref="C52:D52"/>
    <mergeCell ref="C45:D45"/>
    <mergeCell ref="C46:D46"/>
    <mergeCell ref="C47:D47"/>
    <mergeCell ref="C48:D48"/>
    <mergeCell ref="C54:D54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I53:J53"/>
    <mergeCell ref="I54:J54"/>
    <mergeCell ref="I36:J36"/>
    <mergeCell ref="I37:J37"/>
    <mergeCell ref="I38:J38"/>
    <mergeCell ref="I39:J39"/>
    <mergeCell ref="I40:J40"/>
    <mergeCell ref="I41:J41"/>
    <mergeCell ref="I42:J42"/>
    <mergeCell ref="I43:J43"/>
    <mergeCell ref="I50:J50"/>
    <mergeCell ref="I51:J51"/>
    <mergeCell ref="I52:J52"/>
    <mergeCell ref="I44:J44"/>
    <mergeCell ref="I45:J45"/>
    <mergeCell ref="I46:J46"/>
    <mergeCell ref="I47:J47"/>
    <mergeCell ref="I48:J48"/>
    <mergeCell ref="I49:J49"/>
    <mergeCell ref="F4:F5"/>
    <mergeCell ref="G4:G5"/>
    <mergeCell ref="J4:J5"/>
    <mergeCell ref="I35:J35"/>
    <mergeCell ref="B31:J31"/>
    <mergeCell ref="B32:B34"/>
    <mergeCell ref="C32:J32"/>
    <mergeCell ref="C33:D34"/>
    <mergeCell ref="E33:H33"/>
    <mergeCell ref="I33:J34"/>
    <mergeCell ref="A2:A5"/>
    <mergeCell ref="B3:B5"/>
    <mergeCell ref="C4:C5"/>
    <mergeCell ref="I4:I5"/>
    <mergeCell ref="D4:D5"/>
    <mergeCell ref="E4:E5"/>
    <mergeCell ref="H4:H5"/>
    <mergeCell ref="B2:J2"/>
    <mergeCell ref="C3:E3"/>
    <mergeCell ref="F3:J3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55"/>
  <sheetViews>
    <sheetView workbookViewId="0" topLeftCell="A1">
      <selection activeCell="K6" sqref="K6"/>
    </sheetView>
  </sheetViews>
  <sheetFormatPr defaultColWidth="9.125" defaultRowHeight="12.75"/>
  <cols>
    <col min="1" max="1" width="25.00390625" style="1" bestFit="1" customWidth="1"/>
    <col min="2" max="6" width="6.75390625" style="1" customWidth="1"/>
    <col min="7" max="7" width="6.875" style="1" customWidth="1"/>
    <col min="8" max="10" width="6.75390625" style="1" customWidth="1"/>
    <col min="11" max="16384" width="9.125" style="1" customWidth="1"/>
  </cols>
  <sheetData>
    <row r="1" ht="12" thickBot="1"/>
    <row r="2" spans="1:10" ht="14.25" customHeight="1" thickBot="1">
      <c r="A2" s="77" t="s">
        <v>67</v>
      </c>
      <c r="B2" s="55" t="s">
        <v>3</v>
      </c>
      <c r="C2" s="56"/>
      <c r="D2" s="56"/>
      <c r="E2" s="56"/>
      <c r="F2" s="56"/>
      <c r="G2" s="56"/>
      <c r="H2" s="56"/>
      <c r="I2" s="56"/>
      <c r="J2" s="56"/>
    </row>
    <row r="3" spans="1:10" ht="12.75" customHeight="1">
      <c r="A3" s="78"/>
      <c r="B3" s="54" t="s">
        <v>0</v>
      </c>
      <c r="C3" s="82" t="s">
        <v>4</v>
      </c>
      <c r="D3" s="61"/>
      <c r="E3" s="83"/>
      <c r="F3" s="84" t="s">
        <v>42</v>
      </c>
      <c r="G3" s="85"/>
      <c r="H3" s="85"/>
      <c r="I3" s="85"/>
      <c r="J3" s="85"/>
    </row>
    <row r="4" spans="1:10" s="4" customFormat="1" ht="12.75" customHeight="1">
      <c r="A4" s="78"/>
      <c r="B4" s="80"/>
      <c r="C4" s="86" t="s">
        <v>52</v>
      </c>
      <c r="D4" s="71" t="s">
        <v>53</v>
      </c>
      <c r="E4" s="88" t="s">
        <v>54</v>
      </c>
      <c r="F4" s="86" t="s">
        <v>43</v>
      </c>
      <c r="G4" s="71" t="s">
        <v>44</v>
      </c>
      <c r="H4" s="71" t="s">
        <v>45</v>
      </c>
      <c r="I4" s="71" t="s">
        <v>46</v>
      </c>
      <c r="J4" s="73" t="s">
        <v>41</v>
      </c>
    </row>
    <row r="5" spans="1:10" s="5" customFormat="1" ht="15.75" customHeight="1" thickBot="1">
      <c r="A5" s="79"/>
      <c r="B5" s="81"/>
      <c r="C5" s="87"/>
      <c r="D5" s="72"/>
      <c r="E5" s="89"/>
      <c r="F5" s="87"/>
      <c r="G5" s="72"/>
      <c r="H5" s="72"/>
      <c r="I5" s="72"/>
      <c r="J5" s="74"/>
    </row>
    <row r="6" spans="1:10" ht="11.25">
      <c r="A6" s="6" t="s">
        <v>40</v>
      </c>
      <c r="B6" s="23">
        <v>19753</v>
      </c>
      <c r="C6" s="21">
        <v>12408</v>
      </c>
      <c r="D6" s="16">
        <v>7077</v>
      </c>
      <c r="E6" s="17">
        <v>268</v>
      </c>
      <c r="F6" s="26">
        <v>15817</v>
      </c>
      <c r="G6" s="16">
        <v>2420</v>
      </c>
      <c r="H6" s="16">
        <v>730</v>
      </c>
      <c r="I6" s="16">
        <v>627</v>
      </c>
      <c r="J6" s="17">
        <v>159</v>
      </c>
    </row>
    <row r="7" spans="1:10" ht="11.25">
      <c r="A7" s="7" t="s">
        <v>10</v>
      </c>
      <c r="B7" s="23"/>
      <c r="C7" s="21"/>
      <c r="D7" s="16"/>
      <c r="E7" s="17"/>
      <c r="F7" s="32"/>
      <c r="G7" s="33"/>
      <c r="H7" s="33"/>
      <c r="I7" s="33"/>
      <c r="J7" s="34"/>
    </row>
    <row r="8" spans="1:10" ht="11.25">
      <c r="A8" s="3" t="s">
        <v>11</v>
      </c>
      <c r="B8" s="24">
        <v>1859</v>
      </c>
      <c r="C8" s="22">
        <v>788</v>
      </c>
      <c r="D8" s="14">
        <v>1022</v>
      </c>
      <c r="E8" s="15">
        <v>49</v>
      </c>
      <c r="F8" s="27">
        <v>1179</v>
      </c>
      <c r="G8" s="14">
        <v>268</v>
      </c>
      <c r="H8" s="14">
        <v>150</v>
      </c>
      <c r="I8" s="14">
        <v>223</v>
      </c>
      <c r="J8" s="15">
        <v>39</v>
      </c>
    </row>
    <row r="9" spans="1:10" ht="11.25">
      <c r="A9" s="3" t="s">
        <v>12</v>
      </c>
      <c r="B9" s="24">
        <v>5980</v>
      </c>
      <c r="C9" s="22">
        <v>3199</v>
      </c>
      <c r="D9" s="14">
        <v>2687</v>
      </c>
      <c r="E9" s="15">
        <v>94</v>
      </c>
      <c r="F9" s="27">
        <v>4430</v>
      </c>
      <c r="G9" s="14">
        <v>933</v>
      </c>
      <c r="H9" s="14">
        <v>325</v>
      </c>
      <c r="I9" s="14">
        <v>266</v>
      </c>
      <c r="J9" s="15">
        <v>26</v>
      </c>
    </row>
    <row r="10" spans="1:10" ht="11.25">
      <c r="A10" s="3" t="s">
        <v>13</v>
      </c>
      <c r="B10" s="24">
        <v>7009</v>
      </c>
      <c r="C10" s="22">
        <v>3891</v>
      </c>
      <c r="D10" s="14">
        <v>3025</v>
      </c>
      <c r="E10" s="15">
        <v>93</v>
      </c>
      <c r="F10" s="27">
        <v>5915</v>
      </c>
      <c r="G10" s="14">
        <v>809</v>
      </c>
      <c r="H10" s="14">
        <v>180</v>
      </c>
      <c r="I10" s="14">
        <v>93</v>
      </c>
      <c r="J10" s="15">
        <v>12</v>
      </c>
    </row>
    <row r="11" spans="1:10" ht="11.25">
      <c r="A11" s="3" t="s">
        <v>14</v>
      </c>
      <c r="B11" s="24">
        <v>2855</v>
      </c>
      <c r="C11" s="22">
        <v>2537</v>
      </c>
      <c r="D11" s="14">
        <v>298</v>
      </c>
      <c r="E11" s="15">
        <v>20</v>
      </c>
      <c r="F11" s="27">
        <v>2501</v>
      </c>
      <c r="G11" s="14">
        <v>265</v>
      </c>
      <c r="H11" s="14">
        <v>56</v>
      </c>
      <c r="I11" s="14">
        <v>29</v>
      </c>
      <c r="J11" s="15">
        <v>4</v>
      </c>
    </row>
    <row r="12" spans="1:10" ht="11.25">
      <c r="A12" s="3" t="s">
        <v>15</v>
      </c>
      <c r="B12" s="24">
        <v>1935</v>
      </c>
      <c r="C12" s="22">
        <v>1899</v>
      </c>
      <c r="D12" s="14">
        <v>27</v>
      </c>
      <c r="E12" s="15">
        <v>9</v>
      </c>
      <c r="F12" s="27">
        <v>1775</v>
      </c>
      <c r="G12" s="14">
        <v>135</v>
      </c>
      <c r="H12" s="14">
        <v>15</v>
      </c>
      <c r="I12" s="14">
        <v>9</v>
      </c>
      <c r="J12" s="15">
        <v>1</v>
      </c>
    </row>
    <row r="13" spans="1:10" ht="11.25">
      <c r="A13" s="3" t="s">
        <v>1</v>
      </c>
      <c r="B13" s="24">
        <v>115</v>
      </c>
      <c r="C13" s="22">
        <v>94</v>
      </c>
      <c r="D13" s="14">
        <v>18</v>
      </c>
      <c r="E13" s="15">
        <v>3</v>
      </c>
      <c r="F13" s="27">
        <v>17</v>
      </c>
      <c r="G13" s="14">
        <v>10</v>
      </c>
      <c r="H13" s="14">
        <v>4</v>
      </c>
      <c r="I13" s="14">
        <v>7</v>
      </c>
      <c r="J13" s="15">
        <v>77</v>
      </c>
    </row>
    <row r="14" spans="1:10" ht="22.5">
      <c r="A14" s="9" t="s">
        <v>47</v>
      </c>
      <c r="B14" s="35"/>
      <c r="C14" s="36"/>
      <c r="D14" s="18"/>
      <c r="E14" s="34"/>
      <c r="F14" s="37"/>
      <c r="G14" s="38"/>
      <c r="H14" s="38"/>
      <c r="I14" s="38"/>
      <c r="J14" s="34"/>
    </row>
    <row r="15" spans="1:10" ht="11.25">
      <c r="A15" s="3" t="s">
        <v>48</v>
      </c>
      <c r="B15" s="24">
        <v>10205</v>
      </c>
      <c r="C15" s="22">
        <v>10154</v>
      </c>
      <c r="D15" s="14">
        <v>39</v>
      </c>
      <c r="E15" s="15">
        <v>12</v>
      </c>
      <c r="F15" s="27">
        <v>7839</v>
      </c>
      <c r="G15" s="14">
        <v>1397</v>
      </c>
      <c r="H15" s="14">
        <v>485</v>
      </c>
      <c r="I15" s="14">
        <v>423</v>
      </c>
      <c r="J15" s="15">
        <v>61</v>
      </c>
    </row>
    <row r="16" spans="1:10" ht="11.25">
      <c r="A16" s="3" t="s">
        <v>49</v>
      </c>
      <c r="B16" s="24">
        <v>3528</v>
      </c>
      <c r="C16" s="22">
        <v>2</v>
      </c>
      <c r="D16" s="14">
        <v>3526</v>
      </c>
      <c r="E16" s="20" t="s">
        <v>69</v>
      </c>
      <c r="F16" s="27">
        <v>3360</v>
      </c>
      <c r="G16" s="14">
        <v>135</v>
      </c>
      <c r="H16" s="14">
        <v>8</v>
      </c>
      <c r="I16" s="14">
        <v>15</v>
      </c>
      <c r="J16" s="15">
        <v>10</v>
      </c>
    </row>
    <row r="17" spans="1:10" ht="11.25">
      <c r="A17" s="3" t="s">
        <v>50</v>
      </c>
      <c r="B17" s="24">
        <v>1254</v>
      </c>
      <c r="C17" s="22">
        <v>1243</v>
      </c>
      <c r="D17" s="14">
        <v>5</v>
      </c>
      <c r="E17" s="15">
        <v>6</v>
      </c>
      <c r="F17" s="27">
        <v>861</v>
      </c>
      <c r="G17" s="14">
        <v>219</v>
      </c>
      <c r="H17" s="14">
        <v>103</v>
      </c>
      <c r="I17" s="14">
        <v>64</v>
      </c>
      <c r="J17" s="15">
        <v>7</v>
      </c>
    </row>
    <row r="18" spans="1:10" ht="11.25">
      <c r="A18" s="3" t="s">
        <v>51</v>
      </c>
      <c r="B18" s="24">
        <v>2450</v>
      </c>
      <c r="C18" s="22">
        <v>623</v>
      </c>
      <c r="D18" s="14">
        <v>1670</v>
      </c>
      <c r="E18" s="15">
        <v>157</v>
      </c>
      <c r="F18" s="27">
        <v>1742</v>
      </c>
      <c r="G18" s="14">
        <v>491</v>
      </c>
      <c r="H18" s="14">
        <v>88</v>
      </c>
      <c r="I18" s="14">
        <v>76</v>
      </c>
      <c r="J18" s="15">
        <v>53</v>
      </c>
    </row>
    <row r="19" spans="1:10" ht="11.25">
      <c r="A19" s="3" t="s">
        <v>70</v>
      </c>
      <c r="B19" s="24">
        <v>1662</v>
      </c>
      <c r="C19" s="22">
        <v>14</v>
      </c>
      <c r="D19" s="14">
        <v>1648</v>
      </c>
      <c r="E19" s="20" t="s">
        <v>69</v>
      </c>
      <c r="F19" s="27">
        <v>1578</v>
      </c>
      <c r="G19" s="14">
        <v>82</v>
      </c>
      <c r="H19" s="19" t="s">
        <v>69</v>
      </c>
      <c r="I19" s="19" t="s">
        <v>69</v>
      </c>
      <c r="J19" s="20">
        <v>2</v>
      </c>
    </row>
    <row r="20" spans="1:10" ht="11.25">
      <c r="A20" s="3" t="s">
        <v>71</v>
      </c>
      <c r="B20" s="24">
        <v>6</v>
      </c>
      <c r="C20" s="31" t="s">
        <v>69</v>
      </c>
      <c r="D20" s="15">
        <v>6</v>
      </c>
      <c r="E20" s="20" t="s">
        <v>69</v>
      </c>
      <c r="F20" s="27">
        <v>6</v>
      </c>
      <c r="G20" s="19" t="s">
        <v>69</v>
      </c>
      <c r="H20" s="19" t="s">
        <v>69</v>
      </c>
      <c r="I20" s="19" t="s">
        <v>69</v>
      </c>
      <c r="J20" s="20" t="s">
        <v>69</v>
      </c>
    </row>
    <row r="21" spans="1:10" ht="11.25">
      <c r="A21" s="3" t="s">
        <v>72</v>
      </c>
      <c r="B21" s="49">
        <v>648</v>
      </c>
      <c r="C21" s="48">
        <v>372</v>
      </c>
      <c r="D21" s="43">
        <v>183</v>
      </c>
      <c r="E21" s="50">
        <v>93</v>
      </c>
      <c r="F21" s="48">
        <v>431</v>
      </c>
      <c r="G21" s="43">
        <v>96</v>
      </c>
      <c r="H21" s="43">
        <v>46</v>
      </c>
      <c r="I21" s="43">
        <v>49</v>
      </c>
      <c r="J21" s="44">
        <v>26</v>
      </c>
    </row>
    <row r="22" spans="1:10" ht="11.25">
      <c r="A22" s="7" t="s">
        <v>27</v>
      </c>
      <c r="B22" s="40"/>
      <c r="C22" s="36"/>
      <c r="D22" s="39"/>
      <c r="E22" s="34"/>
      <c r="F22" s="32"/>
      <c r="G22" s="33"/>
      <c r="H22" s="33"/>
      <c r="I22" s="33"/>
      <c r="J22" s="34"/>
    </row>
    <row r="23" spans="1:10" ht="11.25">
      <c r="A23" s="3" t="s">
        <v>21</v>
      </c>
      <c r="B23" s="24">
        <v>1588</v>
      </c>
      <c r="C23" s="36">
        <v>1419</v>
      </c>
      <c r="D23" s="39">
        <v>102</v>
      </c>
      <c r="E23" s="34">
        <v>67</v>
      </c>
      <c r="F23" s="27">
        <v>838</v>
      </c>
      <c r="G23" s="14">
        <v>389</v>
      </c>
      <c r="H23" s="14">
        <v>165</v>
      </c>
      <c r="I23" s="14">
        <v>185</v>
      </c>
      <c r="J23" s="15">
        <v>11</v>
      </c>
    </row>
    <row r="24" spans="1:10" ht="11.25">
      <c r="A24" s="3" t="s">
        <v>22</v>
      </c>
      <c r="B24" s="24">
        <v>1370</v>
      </c>
      <c r="C24" s="36">
        <v>1189</v>
      </c>
      <c r="D24" s="39">
        <v>149</v>
      </c>
      <c r="E24" s="34">
        <v>32</v>
      </c>
      <c r="F24" s="27">
        <v>754</v>
      </c>
      <c r="G24" s="14">
        <v>319</v>
      </c>
      <c r="H24" s="14">
        <v>134</v>
      </c>
      <c r="I24" s="14">
        <v>152</v>
      </c>
      <c r="J24" s="15">
        <v>11</v>
      </c>
    </row>
    <row r="25" spans="1:10" ht="11.25">
      <c r="A25" s="3" t="s">
        <v>23</v>
      </c>
      <c r="B25" s="24">
        <v>3408</v>
      </c>
      <c r="C25" s="36">
        <v>2808</v>
      </c>
      <c r="D25" s="39">
        <v>534</v>
      </c>
      <c r="E25" s="34">
        <v>66</v>
      </c>
      <c r="F25" s="27">
        <v>2460</v>
      </c>
      <c r="G25" s="14">
        <v>547</v>
      </c>
      <c r="H25" s="14">
        <v>212</v>
      </c>
      <c r="I25" s="14">
        <v>178</v>
      </c>
      <c r="J25" s="15">
        <v>11</v>
      </c>
    </row>
    <row r="26" spans="1:10" ht="11.25">
      <c r="A26" s="3" t="s">
        <v>68</v>
      </c>
      <c r="B26" s="24">
        <v>4002</v>
      </c>
      <c r="C26" s="36">
        <v>2339</v>
      </c>
      <c r="D26" s="39">
        <v>1632</v>
      </c>
      <c r="E26" s="34">
        <v>31</v>
      </c>
      <c r="F26" s="27">
        <v>3239</v>
      </c>
      <c r="G26" s="14">
        <v>526</v>
      </c>
      <c r="H26" s="14">
        <v>122</v>
      </c>
      <c r="I26" s="14">
        <v>66</v>
      </c>
      <c r="J26" s="15">
        <v>49</v>
      </c>
    </row>
    <row r="27" spans="1:10" ht="11.25">
      <c r="A27" s="3" t="s">
        <v>24</v>
      </c>
      <c r="B27" s="24">
        <v>4611</v>
      </c>
      <c r="C27" s="36">
        <v>1834</v>
      </c>
      <c r="D27" s="39">
        <v>2759</v>
      </c>
      <c r="E27" s="34">
        <v>18</v>
      </c>
      <c r="F27" s="27">
        <v>4244</v>
      </c>
      <c r="G27" s="14">
        <v>297</v>
      </c>
      <c r="H27" s="14">
        <v>40</v>
      </c>
      <c r="I27" s="14">
        <v>15</v>
      </c>
      <c r="J27" s="15">
        <v>15</v>
      </c>
    </row>
    <row r="28" spans="1:10" ht="11.25">
      <c r="A28" s="3" t="s">
        <v>25</v>
      </c>
      <c r="B28" s="24">
        <v>3139</v>
      </c>
      <c r="C28" s="36">
        <v>1518</v>
      </c>
      <c r="D28" s="39">
        <v>1603</v>
      </c>
      <c r="E28" s="34">
        <v>18</v>
      </c>
      <c r="F28" s="27">
        <v>2949</v>
      </c>
      <c r="G28" s="14">
        <v>159</v>
      </c>
      <c r="H28" s="14">
        <v>19</v>
      </c>
      <c r="I28" s="14">
        <v>7</v>
      </c>
      <c r="J28" s="15">
        <v>5</v>
      </c>
    </row>
    <row r="29" spans="1:10" ht="11.25">
      <c r="A29" s="3" t="s">
        <v>26</v>
      </c>
      <c r="B29" s="24">
        <v>1386</v>
      </c>
      <c r="C29" s="36">
        <v>1139</v>
      </c>
      <c r="D29" s="39">
        <v>217</v>
      </c>
      <c r="E29" s="34">
        <v>30</v>
      </c>
      <c r="F29" s="27">
        <v>1202</v>
      </c>
      <c r="G29" s="14">
        <v>143</v>
      </c>
      <c r="H29" s="14">
        <v>23</v>
      </c>
      <c r="I29" s="14">
        <v>10</v>
      </c>
      <c r="J29" s="15">
        <v>8</v>
      </c>
    </row>
    <row r="30" spans="1:10" ht="12" thickBot="1">
      <c r="A30" s="3" t="s">
        <v>1</v>
      </c>
      <c r="B30" s="25">
        <v>249</v>
      </c>
      <c r="C30" s="36">
        <v>162</v>
      </c>
      <c r="D30" s="39">
        <v>81</v>
      </c>
      <c r="E30" s="34">
        <v>6</v>
      </c>
      <c r="F30" s="28">
        <v>131</v>
      </c>
      <c r="G30" s="29">
        <v>40</v>
      </c>
      <c r="H30" s="29">
        <v>15</v>
      </c>
      <c r="I30" s="29">
        <v>14</v>
      </c>
      <c r="J30" s="30">
        <v>49</v>
      </c>
    </row>
    <row r="31" spans="1:10" ht="12" thickBot="1">
      <c r="A31" s="10"/>
      <c r="B31" s="75" t="s">
        <v>3</v>
      </c>
      <c r="C31" s="76"/>
      <c r="D31" s="76"/>
      <c r="E31" s="76"/>
      <c r="F31" s="76"/>
      <c r="G31" s="76"/>
      <c r="H31" s="76"/>
      <c r="I31" s="76"/>
      <c r="J31" s="76"/>
    </row>
    <row r="32" spans="1:10" ht="11.25">
      <c r="A32" s="3"/>
      <c r="B32" s="57" t="s">
        <v>0</v>
      </c>
      <c r="C32" s="60" t="s">
        <v>4</v>
      </c>
      <c r="D32" s="61"/>
      <c r="E32" s="61"/>
      <c r="F32" s="61"/>
      <c r="G32" s="61"/>
      <c r="H32" s="61"/>
      <c r="I32" s="61"/>
      <c r="J32" s="61"/>
    </row>
    <row r="33" spans="1:10" ht="11.25">
      <c r="A33" s="3"/>
      <c r="B33" s="58"/>
      <c r="C33" s="62" t="s">
        <v>5</v>
      </c>
      <c r="D33" s="63"/>
      <c r="E33" s="66" t="s">
        <v>6</v>
      </c>
      <c r="F33" s="67"/>
      <c r="G33" s="67"/>
      <c r="H33" s="68"/>
      <c r="I33" s="62" t="s">
        <v>9</v>
      </c>
      <c r="J33" s="69"/>
    </row>
    <row r="34" spans="1:10" ht="48.75" customHeight="1" thickBot="1">
      <c r="A34" s="11"/>
      <c r="B34" s="59"/>
      <c r="C34" s="64"/>
      <c r="D34" s="65"/>
      <c r="E34" s="12" t="s">
        <v>55</v>
      </c>
      <c r="F34" s="13" t="s">
        <v>7</v>
      </c>
      <c r="G34" s="12" t="s">
        <v>76</v>
      </c>
      <c r="H34" s="13" t="s">
        <v>8</v>
      </c>
      <c r="I34" s="64"/>
      <c r="J34" s="70"/>
    </row>
    <row r="35" spans="1:10" ht="12.75" customHeight="1">
      <c r="A35" s="6" t="s">
        <v>40</v>
      </c>
      <c r="B35" s="45">
        <v>19753</v>
      </c>
      <c r="C35" s="90">
        <v>12408</v>
      </c>
      <c r="D35" s="96"/>
      <c r="E35" s="41">
        <v>3526</v>
      </c>
      <c r="F35" s="41">
        <v>1670</v>
      </c>
      <c r="G35" s="41">
        <v>1654</v>
      </c>
      <c r="H35" s="42">
        <v>227</v>
      </c>
      <c r="I35" s="90">
        <v>268</v>
      </c>
      <c r="J35" s="91"/>
    </row>
    <row r="36" spans="1:10" ht="11.25">
      <c r="A36" s="7" t="s">
        <v>28</v>
      </c>
      <c r="B36" s="32"/>
      <c r="C36" s="92"/>
      <c r="D36" s="97"/>
      <c r="E36" s="39"/>
      <c r="F36" s="39"/>
      <c r="G36" s="33"/>
      <c r="H36" s="33"/>
      <c r="I36" s="92"/>
      <c r="J36" s="93"/>
    </row>
    <row r="37" spans="1:10" ht="11.25">
      <c r="A37" s="3" t="s">
        <v>29</v>
      </c>
      <c r="B37" s="46">
        <v>8253</v>
      </c>
      <c r="C37" s="92">
        <v>4119</v>
      </c>
      <c r="D37" s="97"/>
      <c r="E37" s="39">
        <v>2401</v>
      </c>
      <c r="F37" s="39">
        <v>551</v>
      </c>
      <c r="G37" s="39">
        <v>991</v>
      </c>
      <c r="H37" s="39">
        <v>113</v>
      </c>
      <c r="I37" s="92">
        <v>78</v>
      </c>
      <c r="J37" s="93"/>
    </row>
    <row r="38" spans="1:10" ht="11.25">
      <c r="A38" s="3" t="s">
        <v>30</v>
      </c>
      <c r="B38" s="46">
        <v>19206</v>
      </c>
      <c r="C38" s="92">
        <v>11924</v>
      </c>
      <c r="D38" s="97"/>
      <c r="E38" s="39">
        <v>3517</v>
      </c>
      <c r="F38" s="39">
        <v>1640</v>
      </c>
      <c r="G38" s="39">
        <v>1654</v>
      </c>
      <c r="H38" s="39">
        <v>220</v>
      </c>
      <c r="I38" s="92">
        <v>251</v>
      </c>
      <c r="J38" s="93"/>
    </row>
    <row r="39" spans="1:10" ht="11.25">
      <c r="A39" s="3" t="s">
        <v>31</v>
      </c>
      <c r="B39" s="46"/>
      <c r="C39" s="92"/>
      <c r="D39" s="97"/>
      <c r="E39" s="39"/>
      <c r="F39" s="39"/>
      <c r="G39" s="39"/>
      <c r="H39" s="39"/>
      <c r="I39" s="92"/>
      <c r="J39" s="93"/>
    </row>
    <row r="40" spans="1:10" ht="11.25">
      <c r="A40" s="8" t="s">
        <v>32</v>
      </c>
      <c r="B40" s="46">
        <v>9660</v>
      </c>
      <c r="C40" s="92">
        <v>3710</v>
      </c>
      <c r="D40" s="97"/>
      <c r="E40" s="39">
        <v>3286</v>
      </c>
      <c r="F40" s="39">
        <v>1143</v>
      </c>
      <c r="G40" s="39">
        <v>1253</v>
      </c>
      <c r="H40" s="39">
        <v>164</v>
      </c>
      <c r="I40" s="92">
        <v>104</v>
      </c>
      <c r="J40" s="93"/>
    </row>
    <row r="41" spans="1:10" ht="11.25">
      <c r="A41" s="8" t="s">
        <v>33</v>
      </c>
      <c r="B41" s="46">
        <v>163</v>
      </c>
      <c r="C41" s="92">
        <v>80</v>
      </c>
      <c r="D41" s="97"/>
      <c r="E41" s="39">
        <v>17</v>
      </c>
      <c r="F41" s="39">
        <v>42</v>
      </c>
      <c r="G41" s="39">
        <v>2</v>
      </c>
      <c r="H41" s="39">
        <v>2</v>
      </c>
      <c r="I41" s="92">
        <v>20</v>
      </c>
      <c r="J41" s="93"/>
    </row>
    <row r="42" spans="1:10" ht="11.25">
      <c r="A42" s="8" t="s">
        <v>34</v>
      </c>
      <c r="B42" s="46">
        <v>9585</v>
      </c>
      <c r="C42" s="92">
        <v>8287</v>
      </c>
      <c r="D42" s="97"/>
      <c r="E42" s="39">
        <v>223</v>
      </c>
      <c r="F42" s="39">
        <v>481</v>
      </c>
      <c r="G42" s="39">
        <v>399</v>
      </c>
      <c r="H42" s="39">
        <v>59</v>
      </c>
      <c r="I42" s="92">
        <v>136</v>
      </c>
      <c r="J42" s="93"/>
    </row>
    <row r="43" spans="1:10" ht="11.25">
      <c r="A43" s="3" t="s">
        <v>37</v>
      </c>
      <c r="B43" s="46"/>
      <c r="C43" s="92"/>
      <c r="D43" s="97"/>
      <c r="E43" s="39"/>
      <c r="F43" s="39"/>
      <c r="G43" s="39"/>
      <c r="H43" s="39"/>
      <c r="I43" s="92"/>
      <c r="J43" s="93"/>
    </row>
    <row r="44" spans="1:10" ht="11.25">
      <c r="A44" s="8" t="s">
        <v>2</v>
      </c>
      <c r="B44" s="46">
        <v>13980</v>
      </c>
      <c r="C44" s="92">
        <v>8603</v>
      </c>
      <c r="D44" s="97"/>
      <c r="E44" s="39">
        <v>2712</v>
      </c>
      <c r="F44" s="39">
        <v>904</v>
      </c>
      <c r="G44" s="39">
        <v>1485</v>
      </c>
      <c r="H44" s="39">
        <v>140</v>
      </c>
      <c r="I44" s="92">
        <v>136</v>
      </c>
      <c r="J44" s="93"/>
    </row>
    <row r="45" spans="1:10" ht="11.25">
      <c r="A45" s="8" t="s">
        <v>35</v>
      </c>
      <c r="B45" s="46">
        <v>1259</v>
      </c>
      <c r="C45" s="92">
        <v>707</v>
      </c>
      <c r="D45" s="97"/>
      <c r="E45" s="39">
        <v>240</v>
      </c>
      <c r="F45" s="39">
        <v>168</v>
      </c>
      <c r="G45" s="39">
        <v>91</v>
      </c>
      <c r="H45" s="39">
        <v>21</v>
      </c>
      <c r="I45" s="92">
        <v>32</v>
      </c>
      <c r="J45" s="93"/>
    </row>
    <row r="46" spans="1:10" ht="11.25">
      <c r="A46" s="8" t="s">
        <v>36</v>
      </c>
      <c r="B46" s="46">
        <v>3590</v>
      </c>
      <c r="C46" s="92">
        <v>2392</v>
      </c>
      <c r="D46" s="97"/>
      <c r="E46" s="39">
        <v>513</v>
      </c>
      <c r="F46" s="39">
        <v>488</v>
      </c>
      <c r="G46" s="39">
        <v>59</v>
      </c>
      <c r="H46" s="39">
        <v>52</v>
      </c>
      <c r="I46" s="92">
        <v>86</v>
      </c>
      <c r="J46" s="93"/>
    </row>
    <row r="47" spans="1:10" ht="11.25">
      <c r="A47" s="3" t="s">
        <v>74</v>
      </c>
      <c r="B47" s="46">
        <v>18356</v>
      </c>
      <c r="C47" s="92">
        <v>11215</v>
      </c>
      <c r="D47" s="97"/>
      <c r="E47" s="39">
        <v>3482</v>
      </c>
      <c r="F47" s="39">
        <v>1568</v>
      </c>
      <c r="G47" s="39">
        <v>1654</v>
      </c>
      <c r="H47" s="39">
        <v>209</v>
      </c>
      <c r="I47" s="92">
        <v>228</v>
      </c>
      <c r="J47" s="93"/>
    </row>
    <row r="48" spans="1:10" ht="11.25">
      <c r="A48" s="3" t="s">
        <v>75</v>
      </c>
      <c r="B48" s="46">
        <v>17677</v>
      </c>
      <c r="C48" s="92">
        <v>10589</v>
      </c>
      <c r="D48" s="97"/>
      <c r="E48" s="39">
        <v>3469</v>
      </c>
      <c r="F48" s="39">
        <v>1544</v>
      </c>
      <c r="G48" s="39">
        <v>1654</v>
      </c>
      <c r="H48" s="39">
        <v>204</v>
      </c>
      <c r="I48" s="92">
        <v>217</v>
      </c>
      <c r="J48" s="93"/>
    </row>
    <row r="49" spans="1:10" ht="11.25">
      <c r="A49" s="7" t="s">
        <v>16</v>
      </c>
      <c r="B49" s="46"/>
      <c r="C49" s="92"/>
      <c r="D49" s="97"/>
      <c r="E49" s="39"/>
      <c r="F49" s="39"/>
      <c r="G49" s="39"/>
      <c r="H49" s="39"/>
      <c r="I49" s="92"/>
      <c r="J49" s="93"/>
    </row>
    <row r="50" spans="1:10" ht="11.25">
      <c r="A50" s="3" t="s">
        <v>17</v>
      </c>
      <c r="B50" s="46">
        <v>15817</v>
      </c>
      <c r="C50" s="92">
        <v>9272</v>
      </c>
      <c r="D50" s="97"/>
      <c r="E50" s="39">
        <v>3359</v>
      </c>
      <c r="F50" s="39">
        <v>1249</v>
      </c>
      <c r="G50" s="39">
        <v>1570</v>
      </c>
      <c r="H50" s="39">
        <v>179</v>
      </c>
      <c r="I50" s="92">
        <v>188</v>
      </c>
      <c r="J50" s="93"/>
    </row>
    <row r="51" spans="1:10" ht="11.25">
      <c r="A51" s="3" t="s">
        <v>18</v>
      </c>
      <c r="B51" s="46">
        <v>2420</v>
      </c>
      <c r="C51" s="92">
        <v>1823</v>
      </c>
      <c r="D51" s="97"/>
      <c r="E51" s="39">
        <v>135</v>
      </c>
      <c r="F51" s="39">
        <v>303</v>
      </c>
      <c r="G51" s="39">
        <v>82</v>
      </c>
      <c r="H51" s="39">
        <v>30</v>
      </c>
      <c r="I51" s="92">
        <v>47</v>
      </c>
      <c r="J51" s="93"/>
    </row>
    <row r="52" spans="1:10" ht="11.25">
      <c r="A52" s="3" t="s">
        <v>19</v>
      </c>
      <c r="B52" s="46">
        <v>730</v>
      </c>
      <c r="C52" s="92">
        <v>662</v>
      </c>
      <c r="D52" s="97"/>
      <c r="E52" s="39">
        <v>8</v>
      </c>
      <c r="F52" s="39">
        <v>38</v>
      </c>
      <c r="G52" s="19" t="s">
        <v>69</v>
      </c>
      <c r="H52" s="39">
        <v>5</v>
      </c>
      <c r="I52" s="92">
        <v>17</v>
      </c>
      <c r="J52" s="93"/>
    </row>
    <row r="53" spans="1:10" ht="11.25">
      <c r="A53" s="3" t="s">
        <v>20</v>
      </c>
      <c r="B53" s="46">
        <v>627</v>
      </c>
      <c r="C53" s="92">
        <v>558</v>
      </c>
      <c r="D53" s="97"/>
      <c r="E53" s="39">
        <v>14</v>
      </c>
      <c r="F53" s="39">
        <v>32</v>
      </c>
      <c r="G53" s="19" t="s">
        <v>69</v>
      </c>
      <c r="H53" s="39">
        <v>7</v>
      </c>
      <c r="I53" s="92">
        <v>16</v>
      </c>
      <c r="J53" s="93"/>
    </row>
    <row r="54" spans="1:10" ht="12" thickBot="1">
      <c r="A54" s="11" t="s">
        <v>1</v>
      </c>
      <c r="B54" s="51">
        <v>159</v>
      </c>
      <c r="C54" s="94">
        <v>93</v>
      </c>
      <c r="D54" s="98"/>
      <c r="E54" s="52">
        <v>10</v>
      </c>
      <c r="F54" s="52">
        <v>48</v>
      </c>
      <c r="G54" s="53">
        <v>2</v>
      </c>
      <c r="H54" s="52">
        <v>6</v>
      </c>
      <c r="I54" s="94" t="s">
        <v>69</v>
      </c>
      <c r="J54" s="95"/>
    </row>
    <row r="55" ht="11.25">
      <c r="G55" s="2"/>
    </row>
  </sheetData>
  <mergeCells count="59">
    <mergeCell ref="I51:J51"/>
    <mergeCell ref="I52:J52"/>
    <mergeCell ref="I53:J53"/>
    <mergeCell ref="I54:J54"/>
    <mergeCell ref="I47:J47"/>
    <mergeCell ref="I48:J48"/>
    <mergeCell ref="I49:J49"/>
    <mergeCell ref="I50:J50"/>
    <mergeCell ref="I43:J43"/>
    <mergeCell ref="I44:J44"/>
    <mergeCell ref="I45:J45"/>
    <mergeCell ref="I46:J46"/>
    <mergeCell ref="C54:D54"/>
    <mergeCell ref="I35:J35"/>
    <mergeCell ref="I36:J36"/>
    <mergeCell ref="I37:J37"/>
    <mergeCell ref="I38:J38"/>
    <mergeCell ref="I39:J39"/>
    <mergeCell ref="I40:J40"/>
    <mergeCell ref="I41:J41"/>
    <mergeCell ref="I42:J42"/>
    <mergeCell ref="C50:D50"/>
    <mergeCell ref="C51:D51"/>
    <mergeCell ref="C52:D52"/>
    <mergeCell ref="C53:D53"/>
    <mergeCell ref="C46:D46"/>
    <mergeCell ref="C47:D47"/>
    <mergeCell ref="C48:D48"/>
    <mergeCell ref="C49:D49"/>
    <mergeCell ref="C43:D43"/>
    <mergeCell ref="C44:D44"/>
    <mergeCell ref="C45:D45"/>
    <mergeCell ref="C35:D35"/>
    <mergeCell ref="C36:D36"/>
    <mergeCell ref="C37:D37"/>
    <mergeCell ref="C38:D38"/>
    <mergeCell ref="C39:D39"/>
    <mergeCell ref="C40:D40"/>
    <mergeCell ref="C41:D41"/>
    <mergeCell ref="C42:D42"/>
    <mergeCell ref="H4:H5"/>
    <mergeCell ref="B2:J2"/>
    <mergeCell ref="C3:E3"/>
    <mergeCell ref="F3:J3"/>
    <mergeCell ref="F4:F5"/>
    <mergeCell ref="G4:G5"/>
    <mergeCell ref="J4:J5"/>
    <mergeCell ref="B31:J31"/>
    <mergeCell ref="B32:B34"/>
    <mergeCell ref="A2:A5"/>
    <mergeCell ref="B3:B5"/>
    <mergeCell ref="C4:C5"/>
    <mergeCell ref="I4:I5"/>
    <mergeCell ref="D4:D5"/>
    <mergeCell ref="E4:E5"/>
    <mergeCell ref="C32:J32"/>
    <mergeCell ref="C33:D34"/>
    <mergeCell ref="E33:H33"/>
    <mergeCell ref="I33:J34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4"/>
  <sheetViews>
    <sheetView workbookViewId="0" topLeftCell="A1">
      <selection activeCell="J21" sqref="J21"/>
    </sheetView>
  </sheetViews>
  <sheetFormatPr defaultColWidth="9.125" defaultRowHeight="12.75"/>
  <cols>
    <col min="1" max="1" width="25.00390625" style="1" bestFit="1" customWidth="1"/>
    <col min="2" max="6" width="6.75390625" style="1" customWidth="1"/>
    <col min="7" max="7" width="6.875" style="1" customWidth="1"/>
    <col min="8" max="10" width="6.75390625" style="1" customWidth="1"/>
    <col min="11" max="16384" width="9.125" style="1" customWidth="1"/>
  </cols>
  <sheetData>
    <row r="1" ht="12" thickBot="1"/>
    <row r="2" spans="1:10" ht="14.25" customHeight="1" thickBot="1">
      <c r="A2" s="77" t="s">
        <v>56</v>
      </c>
      <c r="B2" s="101" t="s">
        <v>3</v>
      </c>
      <c r="C2" s="102"/>
      <c r="D2" s="102"/>
      <c r="E2" s="102"/>
      <c r="F2" s="102"/>
      <c r="G2" s="102"/>
      <c r="H2" s="102"/>
      <c r="I2" s="102"/>
      <c r="J2" s="102"/>
    </row>
    <row r="3" spans="1:10" ht="12.75" customHeight="1">
      <c r="A3" s="78"/>
      <c r="B3" s="54" t="s">
        <v>0</v>
      </c>
      <c r="C3" s="83" t="s">
        <v>4</v>
      </c>
      <c r="D3" s="111"/>
      <c r="E3" s="82"/>
      <c r="F3" s="106" t="s">
        <v>42</v>
      </c>
      <c r="G3" s="107"/>
      <c r="H3" s="107"/>
      <c r="I3" s="107"/>
      <c r="J3" s="108"/>
    </row>
    <row r="4" spans="1:10" s="4" customFormat="1" ht="12.75" customHeight="1">
      <c r="A4" s="78"/>
      <c r="B4" s="80"/>
      <c r="C4" s="105" t="s">
        <v>52</v>
      </c>
      <c r="D4" s="105" t="s">
        <v>53</v>
      </c>
      <c r="E4" s="104" t="s">
        <v>54</v>
      </c>
      <c r="F4" s="109" t="s">
        <v>43</v>
      </c>
      <c r="G4" s="110" t="s">
        <v>44</v>
      </c>
      <c r="H4" s="110" t="s">
        <v>45</v>
      </c>
      <c r="I4" s="110" t="s">
        <v>46</v>
      </c>
      <c r="J4" s="104" t="s">
        <v>41</v>
      </c>
    </row>
    <row r="5" spans="1:10" s="5" customFormat="1" ht="15.75" customHeight="1" thickBot="1">
      <c r="A5" s="79"/>
      <c r="B5" s="81"/>
      <c r="C5" s="65"/>
      <c r="D5" s="65"/>
      <c r="E5" s="64"/>
      <c r="F5" s="59"/>
      <c r="G5" s="100"/>
      <c r="H5" s="100"/>
      <c r="I5" s="100"/>
      <c r="J5" s="64"/>
    </row>
    <row r="6" spans="1:10" ht="11.25">
      <c r="A6" s="6" t="s">
        <v>40</v>
      </c>
      <c r="B6" s="23">
        <v>33212</v>
      </c>
      <c r="C6" s="21">
        <v>20348</v>
      </c>
      <c r="D6" s="16">
        <v>12403</v>
      </c>
      <c r="E6" s="17">
        <v>461</v>
      </c>
      <c r="F6" s="26">
        <v>26529</v>
      </c>
      <c r="G6" s="16">
        <v>4395</v>
      </c>
      <c r="H6" s="16">
        <v>1013</v>
      </c>
      <c r="I6" s="16">
        <v>945</v>
      </c>
      <c r="J6" s="17">
        <v>330</v>
      </c>
    </row>
    <row r="7" spans="1:10" ht="11.25">
      <c r="A7" s="7" t="s">
        <v>10</v>
      </c>
      <c r="B7" s="23"/>
      <c r="C7" s="21"/>
      <c r="D7" s="16"/>
      <c r="E7" s="17"/>
      <c r="F7" s="32"/>
      <c r="G7" s="33"/>
      <c r="H7" s="33"/>
      <c r="I7" s="33"/>
      <c r="J7" s="34"/>
    </row>
    <row r="8" spans="1:10" ht="11.25">
      <c r="A8" s="3" t="s">
        <v>11</v>
      </c>
      <c r="B8" s="24">
        <v>3463</v>
      </c>
      <c r="C8" s="22">
        <v>1382</v>
      </c>
      <c r="D8" s="14">
        <v>2004</v>
      </c>
      <c r="E8" s="15">
        <v>77</v>
      </c>
      <c r="F8" s="27">
        <v>2250</v>
      </c>
      <c r="G8" s="14">
        <v>498</v>
      </c>
      <c r="H8" s="14">
        <v>307</v>
      </c>
      <c r="I8" s="14">
        <v>399</v>
      </c>
      <c r="J8" s="15">
        <v>9</v>
      </c>
    </row>
    <row r="9" spans="1:10" ht="11.25">
      <c r="A9" s="3" t="s">
        <v>12</v>
      </c>
      <c r="B9" s="24">
        <v>9849</v>
      </c>
      <c r="C9" s="22">
        <v>4839</v>
      </c>
      <c r="D9" s="14">
        <v>4849</v>
      </c>
      <c r="E9" s="15">
        <v>161</v>
      </c>
      <c r="F9" s="27">
        <v>7241</v>
      </c>
      <c r="G9" s="14">
        <v>1776</v>
      </c>
      <c r="H9" s="14">
        <v>422</v>
      </c>
      <c r="I9" s="14">
        <v>376</v>
      </c>
      <c r="J9" s="15">
        <v>34</v>
      </c>
    </row>
    <row r="10" spans="1:10" ht="11.25">
      <c r="A10" s="3" t="s">
        <v>13</v>
      </c>
      <c r="B10" s="24">
        <v>11673</v>
      </c>
      <c r="C10" s="22">
        <v>6516</v>
      </c>
      <c r="D10" s="14">
        <v>5017</v>
      </c>
      <c r="E10" s="15">
        <v>140</v>
      </c>
      <c r="F10" s="27">
        <v>9992</v>
      </c>
      <c r="G10" s="14">
        <v>1364</v>
      </c>
      <c r="H10" s="14">
        <v>198</v>
      </c>
      <c r="I10" s="14">
        <v>108</v>
      </c>
      <c r="J10" s="15">
        <v>11</v>
      </c>
    </row>
    <row r="11" spans="1:10" ht="11.25">
      <c r="A11" s="3" t="s">
        <v>14</v>
      </c>
      <c r="B11" s="24">
        <v>4410</v>
      </c>
      <c r="C11" s="22">
        <v>3900</v>
      </c>
      <c r="D11" s="14">
        <v>472</v>
      </c>
      <c r="E11" s="15">
        <v>38</v>
      </c>
      <c r="F11" s="27">
        <v>3838</v>
      </c>
      <c r="G11" s="14">
        <v>477</v>
      </c>
      <c r="H11" s="14">
        <v>60</v>
      </c>
      <c r="I11" s="14">
        <v>27</v>
      </c>
      <c r="J11" s="15">
        <v>8</v>
      </c>
    </row>
    <row r="12" spans="1:10" ht="11.25">
      <c r="A12" s="3" t="s">
        <v>15</v>
      </c>
      <c r="B12" s="24">
        <v>3451</v>
      </c>
      <c r="C12" s="22">
        <v>3410</v>
      </c>
      <c r="D12" s="14">
        <v>23</v>
      </c>
      <c r="E12" s="15">
        <v>18</v>
      </c>
      <c r="F12" s="27">
        <v>3164</v>
      </c>
      <c r="G12" s="14">
        <v>265</v>
      </c>
      <c r="H12" s="14">
        <v>14</v>
      </c>
      <c r="I12" s="14">
        <v>6</v>
      </c>
      <c r="J12" s="15">
        <v>2</v>
      </c>
    </row>
    <row r="13" spans="1:10" ht="11.25">
      <c r="A13" s="3" t="s">
        <v>1</v>
      </c>
      <c r="B13" s="24">
        <v>366</v>
      </c>
      <c r="C13" s="22">
        <v>301</v>
      </c>
      <c r="D13" s="14">
        <v>38</v>
      </c>
      <c r="E13" s="15">
        <v>27</v>
      </c>
      <c r="F13" s="27">
        <v>44</v>
      </c>
      <c r="G13" s="14">
        <v>15</v>
      </c>
      <c r="H13" s="14">
        <v>12</v>
      </c>
      <c r="I13" s="14">
        <v>29</v>
      </c>
      <c r="J13" s="15">
        <v>266</v>
      </c>
    </row>
    <row r="14" spans="1:10" ht="22.5">
      <c r="A14" s="9" t="s">
        <v>47</v>
      </c>
      <c r="B14" s="35"/>
      <c r="C14" s="36"/>
      <c r="D14" s="18"/>
      <c r="E14" s="34"/>
      <c r="F14" s="37"/>
      <c r="G14" s="38"/>
      <c r="H14" s="38"/>
      <c r="I14" s="38"/>
      <c r="J14" s="34"/>
    </row>
    <row r="15" spans="1:10" ht="11.25">
      <c r="A15" s="3" t="s">
        <v>48</v>
      </c>
      <c r="B15" s="24">
        <v>16927</v>
      </c>
      <c r="C15" s="22">
        <v>16762</v>
      </c>
      <c r="D15" s="14">
        <v>96</v>
      </c>
      <c r="E15" s="15">
        <v>69</v>
      </c>
      <c r="F15" s="27">
        <v>12663</v>
      </c>
      <c r="G15" s="14">
        <v>2807</v>
      </c>
      <c r="H15" s="14">
        <v>677</v>
      </c>
      <c r="I15" s="14">
        <v>643</v>
      </c>
      <c r="J15" s="15">
        <v>137</v>
      </c>
    </row>
    <row r="16" spans="1:10" ht="11.25">
      <c r="A16" s="3" t="s">
        <v>49</v>
      </c>
      <c r="B16" s="24">
        <v>2576</v>
      </c>
      <c r="C16" s="22">
        <v>1</v>
      </c>
      <c r="D16" s="14">
        <v>2575</v>
      </c>
      <c r="E16" s="20" t="s">
        <v>69</v>
      </c>
      <c r="F16" s="27">
        <v>2423</v>
      </c>
      <c r="G16" s="14">
        <v>144</v>
      </c>
      <c r="H16" s="14">
        <v>2</v>
      </c>
      <c r="I16" s="14">
        <v>1</v>
      </c>
      <c r="J16" s="15">
        <v>6</v>
      </c>
    </row>
    <row r="17" spans="1:10" ht="11.25">
      <c r="A17" s="3" t="s">
        <v>50</v>
      </c>
      <c r="B17" s="24">
        <v>2156</v>
      </c>
      <c r="C17" s="22">
        <v>2107</v>
      </c>
      <c r="D17" s="14">
        <v>25</v>
      </c>
      <c r="E17" s="15">
        <v>24</v>
      </c>
      <c r="F17" s="27">
        <v>1479</v>
      </c>
      <c r="G17" s="14">
        <v>405</v>
      </c>
      <c r="H17" s="14">
        <v>147</v>
      </c>
      <c r="I17" s="14">
        <v>111</v>
      </c>
      <c r="J17" s="15">
        <v>14</v>
      </c>
    </row>
    <row r="18" spans="1:10" ht="11.25">
      <c r="A18" s="3" t="s">
        <v>51</v>
      </c>
      <c r="B18" s="24">
        <v>6860</v>
      </c>
      <c r="C18" s="22">
        <v>665</v>
      </c>
      <c r="D18" s="14">
        <v>5949</v>
      </c>
      <c r="E18" s="15">
        <v>246</v>
      </c>
      <c r="F18" s="27">
        <v>5771</v>
      </c>
      <c r="G18" s="14">
        <v>770</v>
      </c>
      <c r="H18" s="14">
        <v>147</v>
      </c>
      <c r="I18" s="14">
        <v>131</v>
      </c>
      <c r="J18" s="15">
        <v>41</v>
      </c>
    </row>
    <row r="19" spans="1:10" ht="11.25">
      <c r="A19" s="3" t="s">
        <v>70</v>
      </c>
      <c r="B19" s="24">
        <v>3279</v>
      </c>
      <c r="C19" s="22">
        <v>8</v>
      </c>
      <c r="D19" s="14">
        <v>3271</v>
      </c>
      <c r="E19" s="20" t="s">
        <v>69</v>
      </c>
      <c r="F19" s="27">
        <v>3213</v>
      </c>
      <c r="G19" s="14">
        <v>64</v>
      </c>
      <c r="H19" s="19" t="s">
        <v>69</v>
      </c>
      <c r="I19" s="19" t="s">
        <v>69</v>
      </c>
      <c r="J19" s="15">
        <v>2</v>
      </c>
    </row>
    <row r="20" spans="1:10" ht="11.25">
      <c r="A20" s="3" t="s">
        <v>71</v>
      </c>
      <c r="B20" s="24">
        <v>162</v>
      </c>
      <c r="C20" s="31" t="s">
        <v>69</v>
      </c>
      <c r="D20" s="15">
        <v>162</v>
      </c>
      <c r="E20" s="20" t="s">
        <v>69</v>
      </c>
      <c r="F20" s="27">
        <v>158</v>
      </c>
      <c r="G20" s="14">
        <v>4</v>
      </c>
      <c r="H20" s="19" t="s">
        <v>69</v>
      </c>
      <c r="I20" s="19" t="s">
        <v>69</v>
      </c>
      <c r="J20" s="20" t="s">
        <v>69</v>
      </c>
    </row>
    <row r="21" spans="1:10" ht="11.25">
      <c r="A21" s="3" t="s">
        <v>72</v>
      </c>
      <c r="B21" s="49">
        <v>1252</v>
      </c>
      <c r="C21" s="48">
        <v>805</v>
      </c>
      <c r="D21" s="43">
        <v>325</v>
      </c>
      <c r="E21" s="50">
        <v>122</v>
      </c>
      <c r="F21" s="48">
        <v>822</v>
      </c>
      <c r="G21" s="43">
        <v>201</v>
      </c>
      <c r="H21" s="43">
        <v>40</v>
      </c>
      <c r="I21" s="43">
        <v>59</v>
      </c>
      <c r="J21" s="44">
        <v>130</v>
      </c>
    </row>
    <row r="22" spans="1:10" ht="11.25">
      <c r="A22" s="7" t="s">
        <v>27</v>
      </c>
      <c r="B22" s="40"/>
      <c r="C22" s="36"/>
      <c r="D22" s="39"/>
      <c r="E22" s="34"/>
      <c r="F22" s="32"/>
      <c r="G22" s="33"/>
      <c r="H22" s="33"/>
      <c r="I22" s="33"/>
      <c r="J22" s="34"/>
    </row>
    <row r="23" spans="1:10" ht="11.25">
      <c r="A23" s="3" t="s">
        <v>21</v>
      </c>
      <c r="B23" s="24">
        <v>2217</v>
      </c>
      <c r="C23" s="36">
        <v>1902</v>
      </c>
      <c r="D23" s="39">
        <v>219</v>
      </c>
      <c r="E23" s="34">
        <v>96</v>
      </c>
      <c r="F23" s="27">
        <v>819</v>
      </c>
      <c r="G23" s="14">
        <v>775</v>
      </c>
      <c r="H23" s="14">
        <v>248</v>
      </c>
      <c r="I23" s="14">
        <v>350</v>
      </c>
      <c r="J23" s="15">
        <v>25</v>
      </c>
    </row>
    <row r="24" spans="1:10" ht="11.25">
      <c r="A24" s="3" t="s">
        <v>22</v>
      </c>
      <c r="B24" s="24">
        <v>1369</v>
      </c>
      <c r="C24" s="36">
        <v>1227</v>
      </c>
      <c r="D24" s="39">
        <v>103</v>
      </c>
      <c r="E24" s="34">
        <v>39</v>
      </c>
      <c r="F24" s="27">
        <v>587</v>
      </c>
      <c r="G24" s="14">
        <v>460</v>
      </c>
      <c r="H24" s="14">
        <v>130</v>
      </c>
      <c r="I24" s="14">
        <v>175</v>
      </c>
      <c r="J24" s="15">
        <v>17</v>
      </c>
    </row>
    <row r="25" spans="1:10" ht="11.25">
      <c r="A25" s="3" t="s">
        <v>23</v>
      </c>
      <c r="B25" s="24">
        <v>4041</v>
      </c>
      <c r="C25" s="36">
        <v>3540</v>
      </c>
      <c r="D25" s="39">
        <v>430</v>
      </c>
      <c r="E25" s="34">
        <v>71</v>
      </c>
      <c r="F25" s="27">
        <v>2506</v>
      </c>
      <c r="G25" s="14">
        <v>975</v>
      </c>
      <c r="H25" s="14">
        <v>291</v>
      </c>
      <c r="I25" s="14">
        <v>235</v>
      </c>
      <c r="J25" s="15">
        <v>34</v>
      </c>
    </row>
    <row r="26" spans="1:10" ht="11.25">
      <c r="A26" s="3" t="s">
        <v>68</v>
      </c>
      <c r="B26" s="24">
        <v>7989</v>
      </c>
      <c r="C26" s="36">
        <v>4316</v>
      </c>
      <c r="D26" s="39">
        <v>3600</v>
      </c>
      <c r="E26" s="34">
        <v>73</v>
      </c>
      <c r="F26" s="27">
        <v>6382</v>
      </c>
      <c r="G26" s="14">
        <v>1251</v>
      </c>
      <c r="H26" s="14">
        <v>219</v>
      </c>
      <c r="I26" s="14">
        <v>99</v>
      </c>
      <c r="J26" s="15">
        <v>38</v>
      </c>
    </row>
    <row r="27" spans="1:10" ht="11.25">
      <c r="A27" s="3" t="s">
        <v>24</v>
      </c>
      <c r="B27" s="24">
        <v>9433</v>
      </c>
      <c r="C27" s="36">
        <v>4322</v>
      </c>
      <c r="D27" s="39">
        <v>5059</v>
      </c>
      <c r="E27" s="34">
        <v>52</v>
      </c>
      <c r="F27" s="27">
        <v>8868</v>
      </c>
      <c r="G27" s="14">
        <v>450</v>
      </c>
      <c r="H27" s="14">
        <v>78</v>
      </c>
      <c r="I27" s="14">
        <v>21</v>
      </c>
      <c r="J27" s="15">
        <v>16</v>
      </c>
    </row>
    <row r="28" spans="1:10" ht="11.25">
      <c r="A28" s="3" t="s">
        <v>25</v>
      </c>
      <c r="B28" s="24">
        <v>5011</v>
      </c>
      <c r="C28" s="36">
        <v>2931</v>
      </c>
      <c r="D28" s="39">
        <v>2047</v>
      </c>
      <c r="E28" s="34">
        <v>33</v>
      </c>
      <c r="F28" s="27">
        <v>4782</v>
      </c>
      <c r="G28" s="14">
        <v>202</v>
      </c>
      <c r="H28" s="14">
        <v>9</v>
      </c>
      <c r="I28" s="14">
        <v>10</v>
      </c>
      <c r="J28" s="15">
        <v>8</v>
      </c>
    </row>
    <row r="29" spans="1:10" ht="11.25">
      <c r="A29" s="3" t="s">
        <v>26</v>
      </c>
      <c r="B29" s="24">
        <v>2759</v>
      </c>
      <c r="C29" s="36">
        <v>1818</v>
      </c>
      <c r="D29" s="39">
        <v>864</v>
      </c>
      <c r="E29" s="34">
        <v>77</v>
      </c>
      <c r="F29" s="27">
        <v>2446</v>
      </c>
      <c r="G29" s="14">
        <v>246</v>
      </c>
      <c r="H29" s="14">
        <v>22</v>
      </c>
      <c r="I29" s="14">
        <v>27</v>
      </c>
      <c r="J29" s="15">
        <v>18</v>
      </c>
    </row>
    <row r="30" spans="1:10" ht="12" thickBot="1">
      <c r="A30" s="3" t="s">
        <v>1</v>
      </c>
      <c r="B30" s="25">
        <v>393</v>
      </c>
      <c r="C30" s="36">
        <v>292</v>
      </c>
      <c r="D30" s="39">
        <v>81</v>
      </c>
      <c r="E30" s="34">
        <v>20</v>
      </c>
      <c r="F30" s="28">
        <v>139</v>
      </c>
      <c r="G30" s="29">
        <v>36</v>
      </c>
      <c r="H30" s="29">
        <v>16</v>
      </c>
      <c r="I30" s="29">
        <v>28</v>
      </c>
      <c r="J30" s="30">
        <v>174</v>
      </c>
    </row>
    <row r="31" spans="1:10" ht="12" thickBot="1">
      <c r="A31" s="10"/>
      <c r="B31" s="75" t="s">
        <v>3</v>
      </c>
      <c r="C31" s="76"/>
      <c r="D31" s="76"/>
      <c r="E31" s="76"/>
      <c r="F31" s="76"/>
      <c r="G31" s="76"/>
      <c r="H31" s="76"/>
      <c r="I31" s="76"/>
      <c r="J31" s="76"/>
    </row>
    <row r="32" spans="1:10" ht="11.25">
      <c r="A32" s="3"/>
      <c r="B32" s="57" t="s">
        <v>0</v>
      </c>
      <c r="C32" s="61" t="s">
        <v>4</v>
      </c>
      <c r="D32" s="61"/>
      <c r="E32" s="61"/>
      <c r="F32" s="61"/>
      <c r="G32" s="61"/>
      <c r="H32" s="61"/>
      <c r="I32" s="61"/>
      <c r="J32" s="61"/>
    </row>
    <row r="33" spans="1:10" ht="11.25">
      <c r="A33" s="3"/>
      <c r="B33" s="58"/>
      <c r="C33" s="63" t="s">
        <v>5</v>
      </c>
      <c r="D33" s="99"/>
      <c r="E33" s="103" t="s">
        <v>6</v>
      </c>
      <c r="F33" s="103"/>
      <c r="G33" s="103"/>
      <c r="H33" s="103"/>
      <c r="I33" s="99" t="s">
        <v>9</v>
      </c>
      <c r="J33" s="62"/>
    </row>
    <row r="34" spans="1:10" ht="48.75" customHeight="1" thickBot="1">
      <c r="A34" s="11"/>
      <c r="B34" s="59"/>
      <c r="C34" s="65"/>
      <c r="D34" s="100"/>
      <c r="E34" s="12" t="s">
        <v>55</v>
      </c>
      <c r="F34" s="13" t="s">
        <v>7</v>
      </c>
      <c r="G34" s="12" t="s">
        <v>76</v>
      </c>
      <c r="H34" s="13" t="s">
        <v>8</v>
      </c>
      <c r="I34" s="100"/>
      <c r="J34" s="64"/>
    </row>
    <row r="35" spans="1:10" ht="11.25">
      <c r="A35" s="6" t="s">
        <v>40</v>
      </c>
      <c r="B35" s="45">
        <v>33212</v>
      </c>
      <c r="C35" s="113">
        <v>20348</v>
      </c>
      <c r="D35" s="114"/>
      <c r="E35" s="41">
        <v>2575</v>
      </c>
      <c r="F35" s="41">
        <v>5949</v>
      </c>
      <c r="G35" s="41">
        <v>3433</v>
      </c>
      <c r="H35" s="42">
        <v>446</v>
      </c>
      <c r="I35" s="114">
        <v>461</v>
      </c>
      <c r="J35" s="116"/>
    </row>
    <row r="36" spans="1:10" ht="11.25">
      <c r="A36" s="7" t="s">
        <v>28</v>
      </c>
      <c r="B36" s="32"/>
      <c r="C36" s="97"/>
      <c r="D36" s="115"/>
      <c r="E36" s="39"/>
      <c r="F36" s="39"/>
      <c r="G36" s="33"/>
      <c r="H36" s="33"/>
      <c r="I36" s="115"/>
      <c r="J36" s="92"/>
    </row>
    <row r="37" spans="1:10" ht="11.25">
      <c r="A37" s="3" t="s">
        <v>29</v>
      </c>
      <c r="B37" s="46">
        <v>4702</v>
      </c>
      <c r="C37" s="97">
        <v>3506</v>
      </c>
      <c r="D37" s="115"/>
      <c r="E37" s="39">
        <v>312</v>
      </c>
      <c r="F37" s="39">
        <v>423</v>
      </c>
      <c r="G37" s="39">
        <v>341</v>
      </c>
      <c r="H37" s="39">
        <v>63</v>
      </c>
      <c r="I37" s="115">
        <v>57</v>
      </c>
      <c r="J37" s="92"/>
    </row>
    <row r="38" spans="1:10" ht="11.25">
      <c r="A38" s="3" t="s">
        <v>30</v>
      </c>
      <c r="B38" s="46">
        <v>32332</v>
      </c>
      <c r="C38" s="97">
        <v>19572</v>
      </c>
      <c r="D38" s="115"/>
      <c r="E38" s="39">
        <v>2573</v>
      </c>
      <c r="F38" s="39">
        <v>5899</v>
      </c>
      <c r="G38" s="39">
        <v>3433</v>
      </c>
      <c r="H38" s="39">
        <v>436</v>
      </c>
      <c r="I38" s="115">
        <v>419</v>
      </c>
      <c r="J38" s="92"/>
    </row>
    <row r="39" spans="1:10" ht="11.25">
      <c r="A39" s="3" t="s">
        <v>31</v>
      </c>
      <c r="B39" s="46"/>
      <c r="C39" s="97"/>
      <c r="D39" s="115"/>
      <c r="E39" s="39"/>
      <c r="F39" s="39"/>
      <c r="G39" s="39"/>
      <c r="H39" s="39"/>
      <c r="I39" s="115"/>
      <c r="J39" s="92"/>
    </row>
    <row r="40" spans="1:10" ht="11.25">
      <c r="A40" s="8" t="s">
        <v>32</v>
      </c>
      <c r="B40" s="46">
        <v>17624</v>
      </c>
      <c r="C40" s="97">
        <v>6351</v>
      </c>
      <c r="D40" s="115"/>
      <c r="E40" s="39">
        <v>2295</v>
      </c>
      <c r="F40" s="39">
        <v>5164</v>
      </c>
      <c r="G40" s="39">
        <v>3279</v>
      </c>
      <c r="H40" s="39">
        <v>333</v>
      </c>
      <c r="I40" s="115">
        <v>202</v>
      </c>
      <c r="J40" s="92"/>
    </row>
    <row r="41" spans="1:10" ht="11.25">
      <c r="A41" s="8" t="s">
        <v>33</v>
      </c>
      <c r="B41" s="46">
        <v>633</v>
      </c>
      <c r="C41" s="97">
        <v>489</v>
      </c>
      <c r="D41" s="115"/>
      <c r="E41" s="39">
        <v>1</v>
      </c>
      <c r="F41" s="39">
        <v>79</v>
      </c>
      <c r="G41" s="39">
        <v>22</v>
      </c>
      <c r="H41" s="39">
        <v>14</v>
      </c>
      <c r="I41" s="115">
        <v>28</v>
      </c>
      <c r="J41" s="92"/>
    </row>
    <row r="42" spans="1:10" ht="11.25">
      <c r="A42" s="8" t="s">
        <v>34</v>
      </c>
      <c r="B42" s="46">
        <v>14373</v>
      </c>
      <c r="C42" s="97">
        <v>12955</v>
      </c>
      <c r="D42" s="115"/>
      <c r="E42" s="39">
        <v>279</v>
      </c>
      <c r="F42" s="39">
        <v>698</v>
      </c>
      <c r="G42" s="39">
        <v>132</v>
      </c>
      <c r="H42" s="39">
        <v>98</v>
      </c>
      <c r="I42" s="115">
        <v>211</v>
      </c>
      <c r="J42" s="92"/>
    </row>
    <row r="43" spans="1:10" ht="11.25">
      <c r="A43" s="3" t="s">
        <v>37</v>
      </c>
      <c r="B43" s="46"/>
      <c r="C43" s="97"/>
      <c r="D43" s="115"/>
      <c r="E43" s="39"/>
      <c r="F43" s="39"/>
      <c r="G43" s="39"/>
      <c r="H43" s="39"/>
      <c r="I43" s="115"/>
      <c r="J43" s="92"/>
    </row>
    <row r="44" spans="1:10" ht="11.25">
      <c r="A44" s="8" t="s">
        <v>2</v>
      </c>
      <c r="B44" s="46">
        <v>24174</v>
      </c>
      <c r="C44" s="97">
        <v>13987</v>
      </c>
      <c r="D44" s="115"/>
      <c r="E44" s="39">
        <v>1978</v>
      </c>
      <c r="F44" s="39">
        <v>4596</v>
      </c>
      <c r="G44" s="39">
        <v>3109</v>
      </c>
      <c r="H44" s="39">
        <v>286</v>
      </c>
      <c r="I44" s="115">
        <v>218</v>
      </c>
      <c r="J44" s="92"/>
    </row>
    <row r="45" spans="1:10" ht="11.25">
      <c r="A45" s="8" t="s">
        <v>35</v>
      </c>
      <c r="B45" s="46">
        <v>2027</v>
      </c>
      <c r="C45" s="97">
        <v>1295</v>
      </c>
      <c r="D45" s="115"/>
      <c r="E45" s="39">
        <v>196</v>
      </c>
      <c r="F45" s="39">
        <v>307</v>
      </c>
      <c r="G45" s="39">
        <v>149</v>
      </c>
      <c r="H45" s="39">
        <v>47</v>
      </c>
      <c r="I45" s="115">
        <v>33</v>
      </c>
      <c r="J45" s="92"/>
    </row>
    <row r="46" spans="1:10" ht="11.25">
      <c r="A46" s="8" t="s">
        <v>36</v>
      </c>
      <c r="B46" s="46">
        <v>5349</v>
      </c>
      <c r="C46" s="97">
        <v>3681</v>
      </c>
      <c r="D46" s="115"/>
      <c r="E46" s="39">
        <v>353</v>
      </c>
      <c r="F46" s="39">
        <v>902</v>
      </c>
      <c r="G46" s="39">
        <v>162</v>
      </c>
      <c r="H46" s="39">
        <v>88</v>
      </c>
      <c r="I46" s="115">
        <v>163</v>
      </c>
      <c r="J46" s="92"/>
    </row>
    <row r="47" spans="1:10" ht="11.25">
      <c r="A47" s="3" t="s">
        <v>74</v>
      </c>
      <c r="B47" s="46">
        <v>31288</v>
      </c>
      <c r="C47" s="97">
        <v>18734</v>
      </c>
      <c r="D47" s="115"/>
      <c r="E47" s="39">
        <v>2568</v>
      </c>
      <c r="F47" s="39">
        <v>5738</v>
      </c>
      <c r="G47" s="39">
        <v>3433</v>
      </c>
      <c r="H47" s="39">
        <v>416</v>
      </c>
      <c r="I47" s="115">
        <v>399</v>
      </c>
      <c r="J47" s="92"/>
    </row>
    <row r="48" spans="1:10" ht="11.25">
      <c r="A48" s="3" t="s">
        <v>75</v>
      </c>
      <c r="B48" s="46">
        <v>30438</v>
      </c>
      <c r="C48" s="97">
        <v>17937</v>
      </c>
      <c r="D48" s="115"/>
      <c r="E48" s="39">
        <v>2568</v>
      </c>
      <c r="F48" s="39">
        <v>5705</v>
      </c>
      <c r="G48" s="39">
        <v>3433</v>
      </c>
      <c r="H48" s="39">
        <v>413</v>
      </c>
      <c r="I48" s="115">
        <v>382</v>
      </c>
      <c r="J48" s="92"/>
    </row>
    <row r="49" spans="1:10" ht="11.25">
      <c r="A49" s="7" t="s">
        <v>16</v>
      </c>
      <c r="B49" s="46"/>
      <c r="C49" s="97"/>
      <c r="D49" s="115"/>
      <c r="E49" s="39"/>
      <c r="F49" s="39"/>
      <c r="G49" s="39"/>
      <c r="H49" s="39"/>
      <c r="I49" s="115"/>
      <c r="J49" s="92"/>
    </row>
    <row r="50" spans="1:10" ht="11.25">
      <c r="A50" s="3" t="s">
        <v>17</v>
      </c>
      <c r="B50" s="46">
        <v>26529</v>
      </c>
      <c r="C50" s="97">
        <v>14834</v>
      </c>
      <c r="D50" s="115"/>
      <c r="E50" s="39">
        <v>2422</v>
      </c>
      <c r="F50" s="39">
        <v>5239</v>
      </c>
      <c r="G50" s="39">
        <v>3365</v>
      </c>
      <c r="H50" s="39">
        <v>357</v>
      </c>
      <c r="I50" s="115">
        <v>312</v>
      </c>
      <c r="J50" s="92"/>
    </row>
    <row r="51" spans="1:10" ht="11.25">
      <c r="A51" s="3" t="s">
        <v>18</v>
      </c>
      <c r="B51" s="46">
        <v>4395</v>
      </c>
      <c r="C51" s="97">
        <v>3526</v>
      </c>
      <c r="D51" s="115"/>
      <c r="E51" s="39">
        <v>144</v>
      </c>
      <c r="F51" s="39">
        <v>510</v>
      </c>
      <c r="G51" s="39">
        <v>66</v>
      </c>
      <c r="H51" s="39">
        <v>62</v>
      </c>
      <c r="I51" s="115">
        <v>87</v>
      </c>
      <c r="J51" s="92"/>
    </row>
    <row r="52" spans="1:10" ht="11.25">
      <c r="A52" s="3" t="s">
        <v>19</v>
      </c>
      <c r="B52" s="46">
        <v>1013</v>
      </c>
      <c r="C52" s="97">
        <v>876</v>
      </c>
      <c r="D52" s="115"/>
      <c r="E52" s="39">
        <v>2</v>
      </c>
      <c r="F52" s="39">
        <v>110</v>
      </c>
      <c r="G52" s="19" t="s">
        <v>69</v>
      </c>
      <c r="H52" s="39">
        <v>12</v>
      </c>
      <c r="I52" s="115">
        <v>13</v>
      </c>
      <c r="J52" s="92"/>
    </row>
    <row r="53" spans="1:10" ht="11.25">
      <c r="A53" s="3" t="s">
        <v>20</v>
      </c>
      <c r="B53" s="46">
        <v>945</v>
      </c>
      <c r="C53" s="97">
        <v>847</v>
      </c>
      <c r="D53" s="115"/>
      <c r="E53" s="39">
        <v>1</v>
      </c>
      <c r="F53" s="39">
        <v>62</v>
      </c>
      <c r="G53" s="19" t="s">
        <v>69</v>
      </c>
      <c r="H53" s="39">
        <v>7</v>
      </c>
      <c r="I53" s="115">
        <v>28</v>
      </c>
      <c r="J53" s="92"/>
    </row>
    <row r="54" spans="1:10" ht="12" thickBot="1">
      <c r="A54" s="11" t="s">
        <v>1</v>
      </c>
      <c r="B54" s="51">
        <v>330</v>
      </c>
      <c r="C54" s="98">
        <v>265</v>
      </c>
      <c r="D54" s="112"/>
      <c r="E54" s="52">
        <v>6</v>
      </c>
      <c r="F54" s="52">
        <v>28</v>
      </c>
      <c r="G54" s="52">
        <v>2</v>
      </c>
      <c r="H54" s="52">
        <v>8</v>
      </c>
      <c r="I54" s="112">
        <v>21</v>
      </c>
      <c r="J54" s="94"/>
    </row>
  </sheetData>
  <mergeCells count="59">
    <mergeCell ref="I51:J51"/>
    <mergeCell ref="I52:J52"/>
    <mergeCell ref="I53:J53"/>
    <mergeCell ref="I54:J54"/>
    <mergeCell ref="I47:J47"/>
    <mergeCell ref="I48:J48"/>
    <mergeCell ref="I49:J49"/>
    <mergeCell ref="I50:J50"/>
    <mergeCell ref="I43:J43"/>
    <mergeCell ref="I44:J44"/>
    <mergeCell ref="I45:J45"/>
    <mergeCell ref="I46:J46"/>
    <mergeCell ref="C52:D52"/>
    <mergeCell ref="C53:D53"/>
    <mergeCell ref="I35:J35"/>
    <mergeCell ref="I36:J36"/>
    <mergeCell ref="I37:J37"/>
    <mergeCell ref="I38:J38"/>
    <mergeCell ref="I39:J39"/>
    <mergeCell ref="I40:J40"/>
    <mergeCell ref="I41:J41"/>
    <mergeCell ref="I42:J42"/>
    <mergeCell ref="C48:D48"/>
    <mergeCell ref="C49:D49"/>
    <mergeCell ref="C50:D50"/>
    <mergeCell ref="C51:D51"/>
    <mergeCell ref="C44:D44"/>
    <mergeCell ref="C45:D45"/>
    <mergeCell ref="C46:D46"/>
    <mergeCell ref="C47:D47"/>
    <mergeCell ref="C54:D5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A2:A5"/>
    <mergeCell ref="B3:B5"/>
    <mergeCell ref="F3:J3"/>
    <mergeCell ref="F4:F5"/>
    <mergeCell ref="G4:G5"/>
    <mergeCell ref="H4:H5"/>
    <mergeCell ref="I4:I5"/>
    <mergeCell ref="J4:J5"/>
    <mergeCell ref="C3:E3"/>
    <mergeCell ref="C4:C5"/>
    <mergeCell ref="C33:D34"/>
    <mergeCell ref="I33:J34"/>
    <mergeCell ref="B32:B34"/>
    <mergeCell ref="B2:J2"/>
    <mergeCell ref="E33:H33"/>
    <mergeCell ref="C32:J32"/>
    <mergeCell ref="B31:J31"/>
    <mergeCell ref="E4:E5"/>
    <mergeCell ref="D4:D5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56"/>
  <sheetViews>
    <sheetView workbookViewId="0" topLeftCell="A1">
      <selection activeCell="L12" sqref="L12"/>
    </sheetView>
  </sheetViews>
  <sheetFormatPr defaultColWidth="9.125" defaultRowHeight="12.75"/>
  <cols>
    <col min="1" max="1" width="25.00390625" style="1" bestFit="1" customWidth="1"/>
    <col min="2" max="6" width="6.75390625" style="1" customWidth="1"/>
    <col min="7" max="7" width="6.875" style="1" customWidth="1"/>
    <col min="8" max="10" width="6.75390625" style="1" customWidth="1"/>
    <col min="11" max="16384" width="9.125" style="1" customWidth="1"/>
  </cols>
  <sheetData>
    <row r="1" ht="12" thickBot="1"/>
    <row r="2" spans="1:10" ht="14.25" customHeight="1" thickBot="1">
      <c r="A2" s="77" t="s">
        <v>57</v>
      </c>
      <c r="B2" s="55" t="s">
        <v>3</v>
      </c>
      <c r="C2" s="56"/>
      <c r="D2" s="56"/>
      <c r="E2" s="56"/>
      <c r="F2" s="56"/>
      <c r="G2" s="56"/>
      <c r="H2" s="56"/>
      <c r="I2" s="56"/>
      <c r="J2" s="56"/>
    </row>
    <row r="3" spans="1:10" ht="12.75" customHeight="1">
      <c r="A3" s="78"/>
      <c r="B3" s="54" t="s">
        <v>0</v>
      </c>
      <c r="C3" s="82" t="s">
        <v>4</v>
      </c>
      <c r="D3" s="61"/>
      <c r="E3" s="83"/>
      <c r="F3" s="84" t="s">
        <v>42</v>
      </c>
      <c r="G3" s="85"/>
      <c r="H3" s="85"/>
      <c r="I3" s="85"/>
      <c r="J3" s="85"/>
    </row>
    <row r="4" spans="1:10" s="4" customFormat="1" ht="12.75" customHeight="1">
      <c r="A4" s="78"/>
      <c r="B4" s="80"/>
      <c r="C4" s="86" t="s">
        <v>52</v>
      </c>
      <c r="D4" s="71" t="s">
        <v>53</v>
      </c>
      <c r="E4" s="88" t="s">
        <v>54</v>
      </c>
      <c r="F4" s="86" t="s">
        <v>43</v>
      </c>
      <c r="G4" s="71" t="s">
        <v>44</v>
      </c>
      <c r="H4" s="71" t="s">
        <v>45</v>
      </c>
      <c r="I4" s="71" t="s">
        <v>46</v>
      </c>
      <c r="J4" s="73" t="s">
        <v>41</v>
      </c>
    </row>
    <row r="5" spans="1:10" s="5" customFormat="1" ht="15.75" customHeight="1" thickBot="1">
      <c r="A5" s="79"/>
      <c r="B5" s="81"/>
      <c r="C5" s="87"/>
      <c r="D5" s="72"/>
      <c r="E5" s="89"/>
      <c r="F5" s="87"/>
      <c r="G5" s="72"/>
      <c r="H5" s="72"/>
      <c r="I5" s="72"/>
      <c r="J5" s="74"/>
    </row>
    <row r="6" spans="1:10" ht="11.25">
      <c r="A6" s="6" t="s">
        <v>40</v>
      </c>
      <c r="B6" s="23">
        <v>27799</v>
      </c>
      <c r="C6" s="21">
        <v>17532</v>
      </c>
      <c r="D6" s="16">
        <v>9927</v>
      </c>
      <c r="E6" s="17">
        <v>340</v>
      </c>
      <c r="F6" s="26">
        <v>22557</v>
      </c>
      <c r="G6" s="16">
        <v>3112</v>
      </c>
      <c r="H6" s="16">
        <v>955</v>
      </c>
      <c r="I6" s="16">
        <v>891</v>
      </c>
      <c r="J6" s="17">
        <v>284</v>
      </c>
    </row>
    <row r="7" spans="1:10" ht="11.25">
      <c r="A7" s="7" t="s">
        <v>10</v>
      </c>
      <c r="B7" s="23"/>
      <c r="C7" s="21"/>
      <c r="D7" s="16"/>
      <c r="E7" s="17"/>
      <c r="F7" s="32"/>
      <c r="G7" s="33"/>
      <c r="H7" s="33"/>
      <c r="I7" s="33"/>
      <c r="J7" s="34"/>
    </row>
    <row r="8" spans="1:10" ht="11.25">
      <c r="A8" s="3" t="s">
        <v>11</v>
      </c>
      <c r="B8" s="24">
        <v>2545</v>
      </c>
      <c r="C8" s="22">
        <v>906</v>
      </c>
      <c r="D8" s="14">
        <v>1554</v>
      </c>
      <c r="E8" s="15">
        <v>85</v>
      </c>
      <c r="F8" s="27">
        <v>1646</v>
      </c>
      <c r="G8" s="14">
        <v>361</v>
      </c>
      <c r="H8" s="14">
        <v>225</v>
      </c>
      <c r="I8" s="14">
        <v>284</v>
      </c>
      <c r="J8" s="15">
        <v>29</v>
      </c>
    </row>
    <row r="9" spans="1:10" ht="11.25">
      <c r="A9" s="3" t="s">
        <v>12</v>
      </c>
      <c r="B9" s="24">
        <v>8226</v>
      </c>
      <c r="C9" s="22">
        <v>4178</v>
      </c>
      <c r="D9" s="14">
        <v>3926</v>
      </c>
      <c r="E9" s="15">
        <v>122</v>
      </c>
      <c r="F9" s="27">
        <v>6304</v>
      </c>
      <c r="G9" s="14">
        <v>1125</v>
      </c>
      <c r="H9" s="14">
        <v>376</v>
      </c>
      <c r="I9" s="14">
        <v>380</v>
      </c>
      <c r="J9" s="15">
        <v>41</v>
      </c>
    </row>
    <row r="10" spans="1:10" ht="11.25">
      <c r="A10" s="3" t="s">
        <v>13</v>
      </c>
      <c r="B10" s="24">
        <v>9457</v>
      </c>
      <c r="C10" s="22">
        <v>5445</v>
      </c>
      <c r="D10" s="14">
        <v>3931</v>
      </c>
      <c r="E10" s="15">
        <v>81</v>
      </c>
      <c r="F10" s="27">
        <v>7977</v>
      </c>
      <c r="G10" s="14">
        <v>1067</v>
      </c>
      <c r="H10" s="14">
        <v>236</v>
      </c>
      <c r="I10" s="14">
        <v>148</v>
      </c>
      <c r="J10" s="15">
        <v>29</v>
      </c>
    </row>
    <row r="11" spans="1:10" ht="11.25">
      <c r="A11" s="3" t="s">
        <v>14</v>
      </c>
      <c r="B11" s="24">
        <v>4255</v>
      </c>
      <c r="C11" s="22">
        <v>3794</v>
      </c>
      <c r="D11" s="14">
        <v>435</v>
      </c>
      <c r="E11" s="15">
        <v>26</v>
      </c>
      <c r="F11" s="27">
        <v>3773</v>
      </c>
      <c r="G11" s="14">
        <v>361</v>
      </c>
      <c r="H11" s="14">
        <v>75</v>
      </c>
      <c r="I11" s="14">
        <v>42</v>
      </c>
      <c r="J11" s="15">
        <v>4</v>
      </c>
    </row>
    <row r="12" spans="1:10" ht="11.25">
      <c r="A12" s="3" t="s">
        <v>15</v>
      </c>
      <c r="B12" s="24">
        <v>3037</v>
      </c>
      <c r="C12" s="22">
        <v>2999</v>
      </c>
      <c r="D12" s="14">
        <v>27</v>
      </c>
      <c r="E12" s="15">
        <v>11</v>
      </c>
      <c r="F12" s="27">
        <v>2807</v>
      </c>
      <c r="G12" s="14">
        <v>186</v>
      </c>
      <c r="H12" s="14">
        <v>28</v>
      </c>
      <c r="I12" s="14">
        <v>11</v>
      </c>
      <c r="J12" s="15">
        <v>5</v>
      </c>
    </row>
    <row r="13" spans="1:10" ht="11.25">
      <c r="A13" s="3" t="s">
        <v>1</v>
      </c>
      <c r="B13" s="24">
        <v>279</v>
      </c>
      <c r="C13" s="22">
        <v>210</v>
      </c>
      <c r="D13" s="14">
        <v>54</v>
      </c>
      <c r="E13" s="15">
        <v>15</v>
      </c>
      <c r="F13" s="27">
        <v>50</v>
      </c>
      <c r="G13" s="14">
        <v>12</v>
      </c>
      <c r="H13" s="14">
        <v>15</v>
      </c>
      <c r="I13" s="14">
        <v>26</v>
      </c>
      <c r="J13" s="15">
        <v>176</v>
      </c>
    </row>
    <row r="14" spans="1:10" ht="22.5">
      <c r="A14" s="9" t="s">
        <v>47</v>
      </c>
      <c r="B14" s="35"/>
      <c r="C14" s="36"/>
      <c r="D14" s="18"/>
      <c r="E14" s="34"/>
      <c r="F14" s="37"/>
      <c r="G14" s="38"/>
      <c r="H14" s="38"/>
      <c r="I14" s="38"/>
      <c r="J14" s="34"/>
    </row>
    <row r="15" spans="1:10" ht="11.25">
      <c r="A15" s="3" t="s">
        <v>48</v>
      </c>
      <c r="B15" s="24">
        <v>14808</v>
      </c>
      <c r="C15" s="22">
        <v>14662</v>
      </c>
      <c r="D15" s="14">
        <v>90</v>
      </c>
      <c r="E15" s="15">
        <v>56</v>
      </c>
      <c r="F15" s="27">
        <v>11634</v>
      </c>
      <c r="G15" s="14">
        <v>1871</v>
      </c>
      <c r="H15" s="14">
        <v>605</v>
      </c>
      <c r="I15" s="14">
        <v>578</v>
      </c>
      <c r="J15" s="15">
        <v>120</v>
      </c>
    </row>
    <row r="16" spans="1:10" ht="11.25">
      <c r="A16" s="3" t="s">
        <v>49</v>
      </c>
      <c r="B16" s="24">
        <v>4339</v>
      </c>
      <c r="C16" s="22">
        <v>1</v>
      </c>
      <c r="D16" s="14">
        <v>4338</v>
      </c>
      <c r="E16" s="20" t="s">
        <v>69</v>
      </c>
      <c r="F16" s="27">
        <v>4126</v>
      </c>
      <c r="G16" s="14">
        <v>177</v>
      </c>
      <c r="H16" s="14">
        <v>7</v>
      </c>
      <c r="I16" s="14">
        <v>7</v>
      </c>
      <c r="J16" s="15">
        <v>22</v>
      </c>
    </row>
    <row r="17" spans="1:10" ht="11.25">
      <c r="A17" s="3" t="s">
        <v>50</v>
      </c>
      <c r="B17" s="24">
        <v>2019</v>
      </c>
      <c r="C17" s="22">
        <v>1959</v>
      </c>
      <c r="D17" s="14">
        <v>49</v>
      </c>
      <c r="E17" s="15">
        <v>11</v>
      </c>
      <c r="F17" s="27">
        <v>1463</v>
      </c>
      <c r="G17" s="14">
        <v>306</v>
      </c>
      <c r="H17" s="14">
        <v>138</v>
      </c>
      <c r="I17" s="14">
        <v>102</v>
      </c>
      <c r="J17" s="15">
        <v>10</v>
      </c>
    </row>
    <row r="18" spans="1:10" ht="11.25">
      <c r="A18" s="3" t="s">
        <v>51</v>
      </c>
      <c r="B18" s="24">
        <v>3496</v>
      </c>
      <c r="C18" s="22">
        <v>388</v>
      </c>
      <c r="D18" s="14">
        <v>2972</v>
      </c>
      <c r="E18" s="15">
        <v>136</v>
      </c>
      <c r="F18" s="27">
        <v>2528</v>
      </c>
      <c r="G18" s="14">
        <v>583</v>
      </c>
      <c r="H18" s="14">
        <v>176</v>
      </c>
      <c r="I18" s="14">
        <v>156</v>
      </c>
      <c r="J18" s="15">
        <v>53</v>
      </c>
    </row>
    <row r="19" spans="1:10" ht="11.25">
      <c r="A19" s="3" t="s">
        <v>70</v>
      </c>
      <c r="B19" s="24">
        <v>2250</v>
      </c>
      <c r="C19" s="22">
        <v>21</v>
      </c>
      <c r="D19" s="14">
        <v>2229</v>
      </c>
      <c r="E19" s="20" t="s">
        <v>69</v>
      </c>
      <c r="F19" s="27">
        <v>2189</v>
      </c>
      <c r="G19" s="14">
        <v>61</v>
      </c>
      <c r="H19" s="19" t="s">
        <v>69</v>
      </c>
      <c r="I19" s="19" t="s">
        <v>69</v>
      </c>
      <c r="J19" s="20" t="s">
        <v>69</v>
      </c>
    </row>
    <row r="20" spans="1:10" ht="11.25">
      <c r="A20" s="3" t="s">
        <v>71</v>
      </c>
      <c r="B20" s="24">
        <v>18</v>
      </c>
      <c r="C20" s="31" t="s">
        <v>69</v>
      </c>
      <c r="D20" s="15">
        <v>18</v>
      </c>
      <c r="E20" s="20" t="s">
        <v>69</v>
      </c>
      <c r="F20" s="27">
        <v>18</v>
      </c>
      <c r="G20" s="19" t="s">
        <v>69</v>
      </c>
      <c r="H20" s="19" t="s">
        <v>69</v>
      </c>
      <c r="I20" s="19" t="s">
        <v>69</v>
      </c>
      <c r="J20" s="20" t="s">
        <v>69</v>
      </c>
    </row>
    <row r="21" spans="1:10" ht="11.25">
      <c r="A21" s="3" t="s">
        <v>72</v>
      </c>
      <c r="B21" s="49">
        <v>869</v>
      </c>
      <c r="C21" s="48">
        <v>501</v>
      </c>
      <c r="D21" s="43">
        <v>231</v>
      </c>
      <c r="E21" s="50">
        <v>137</v>
      </c>
      <c r="F21" s="48">
        <v>599</v>
      </c>
      <c r="G21" s="43">
        <v>114</v>
      </c>
      <c r="H21" s="43">
        <v>29</v>
      </c>
      <c r="I21" s="43">
        <v>48</v>
      </c>
      <c r="J21" s="44">
        <v>79</v>
      </c>
    </row>
    <row r="22" spans="1:10" ht="11.25">
      <c r="A22" s="7" t="s">
        <v>27</v>
      </c>
      <c r="B22" s="40"/>
      <c r="C22" s="36"/>
      <c r="D22" s="39"/>
      <c r="E22" s="34"/>
      <c r="F22" s="32"/>
      <c r="G22" s="33"/>
      <c r="H22" s="33"/>
      <c r="I22" s="33"/>
      <c r="J22" s="34"/>
    </row>
    <row r="23" spans="1:10" ht="11.25">
      <c r="A23" s="3" t="s">
        <v>21</v>
      </c>
      <c r="B23" s="24">
        <v>1872</v>
      </c>
      <c r="C23" s="36">
        <v>1585</v>
      </c>
      <c r="D23" s="39">
        <v>210</v>
      </c>
      <c r="E23" s="34">
        <v>77</v>
      </c>
      <c r="F23" s="27">
        <v>877</v>
      </c>
      <c r="G23" s="14">
        <v>490</v>
      </c>
      <c r="H23" s="14">
        <v>223</v>
      </c>
      <c r="I23" s="14">
        <v>264</v>
      </c>
      <c r="J23" s="15">
        <v>18</v>
      </c>
    </row>
    <row r="24" spans="1:10" ht="11.25">
      <c r="A24" s="3" t="s">
        <v>22</v>
      </c>
      <c r="B24" s="24">
        <v>1935</v>
      </c>
      <c r="C24" s="36">
        <v>1574</v>
      </c>
      <c r="D24" s="39">
        <v>329</v>
      </c>
      <c r="E24" s="34">
        <v>32</v>
      </c>
      <c r="F24" s="27">
        <v>1079</v>
      </c>
      <c r="G24" s="14">
        <v>425</v>
      </c>
      <c r="H24" s="14">
        <v>176</v>
      </c>
      <c r="I24" s="14">
        <v>220</v>
      </c>
      <c r="J24" s="15">
        <v>35</v>
      </c>
    </row>
    <row r="25" spans="1:10" ht="11.25">
      <c r="A25" s="3" t="s">
        <v>23</v>
      </c>
      <c r="B25" s="24">
        <v>4273</v>
      </c>
      <c r="C25" s="36">
        <v>3678</v>
      </c>
      <c r="D25" s="39">
        <v>540</v>
      </c>
      <c r="E25" s="34">
        <v>55</v>
      </c>
      <c r="F25" s="27">
        <v>3004</v>
      </c>
      <c r="G25" s="14">
        <v>711</v>
      </c>
      <c r="H25" s="14">
        <v>267</v>
      </c>
      <c r="I25" s="14">
        <v>236</v>
      </c>
      <c r="J25" s="15">
        <v>55</v>
      </c>
    </row>
    <row r="26" spans="1:10" ht="11.25">
      <c r="A26" s="3" t="s">
        <v>68</v>
      </c>
      <c r="B26" s="24">
        <v>7593</v>
      </c>
      <c r="C26" s="36">
        <v>3678</v>
      </c>
      <c r="D26" s="39">
        <v>3874</v>
      </c>
      <c r="E26" s="34">
        <v>41</v>
      </c>
      <c r="F26" s="27">
        <v>6389</v>
      </c>
      <c r="G26" s="14">
        <v>852</v>
      </c>
      <c r="H26" s="14">
        <v>192</v>
      </c>
      <c r="I26" s="14">
        <v>112</v>
      </c>
      <c r="J26" s="15">
        <v>48</v>
      </c>
    </row>
    <row r="27" spans="1:10" ht="11.25">
      <c r="A27" s="3" t="s">
        <v>24</v>
      </c>
      <c r="B27" s="24">
        <v>5795</v>
      </c>
      <c r="C27" s="36">
        <v>2948</v>
      </c>
      <c r="D27" s="39">
        <v>2822</v>
      </c>
      <c r="E27" s="34">
        <v>25</v>
      </c>
      <c r="F27" s="27">
        <v>5419</v>
      </c>
      <c r="G27" s="14">
        <v>298</v>
      </c>
      <c r="H27" s="14">
        <v>33</v>
      </c>
      <c r="I27" s="14">
        <v>24</v>
      </c>
      <c r="J27" s="15">
        <v>21</v>
      </c>
    </row>
    <row r="28" spans="1:10" ht="11.25">
      <c r="A28" s="3" t="s">
        <v>25</v>
      </c>
      <c r="B28" s="24">
        <v>4060</v>
      </c>
      <c r="C28" s="36">
        <v>2240</v>
      </c>
      <c r="D28" s="39">
        <v>1808</v>
      </c>
      <c r="E28" s="34">
        <v>12</v>
      </c>
      <c r="F28" s="27">
        <v>3872</v>
      </c>
      <c r="G28" s="14">
        <v>146</v>
      </c>
      <c r="H28" s="14">
        <v>23</v>
      </c>
      <c r="I28" s="14">
        <v>4</v>
      </c>
      <c r="J28" s="15">
        <v>15</v>
      </c>
    </row>
    <row r="29" spans="1:10" ht="11.25">
      <c r="A29" s="3" t="s">
        <v>26</v>
      </c>
      <c r="B29" s="24">
        <v>2037</v>
      </c>
      <c r="C29" s="36">
        <v>1657</v>
      </c>
      <c r="D29" s="39">
        <v>294</v>
      </c>
      <c r="E29" s="34">
        <v>86</v>
      </c>
      <c r="F29" s="27">
        <v>1822</v>
      </c>
      <c r="G29" s="14">
        <v>161</v>
      </c>
      <c r="H29" s="14">
        <v>22</v>
      </c>
      <c r="I29" s="14">
        <v>17</v>
      </c>
      <c r="J29" s="15">
        <v>15</v>
      </c>
    </row>
    <row r="30" spans="1:10" ht="12" thickBot="1">
      <c r="A30" s="3" t="s">
        <v>1</v>
      </c>
      <c r="B30" s="25">
        <v>234</v>
      </c>
      <c r="C30" s="36">
        <v>172</v>
      </c>
      <c r="D30" s="39">
        <v>50</v>
      </c>
      <c r="E30" s="34">
        <v>12</v>
      </c>
      <c r="F30" s="28">
        <v>95</v>
      </c>
      <c r="G30" s="29">
        <v>29</v>
      </c>
      <c r="H30" s="29">
        <v>19</v>
      </c>
      <c r="I30" s="29">
        <v>14</v>
      </c>
      <c r="J30" s="30">
        <v>77</v>
      </c>
    </row>
    <row r="31" spans="1:10" ht="12" thickBot="1">
      <c r="A31" s="10"/>
      <c r="B31" s="75" t="s">
        <v>3</v>
      </c>
      <c r="C31" s="76"/>
      <c r="D31" s="76"/>
      <c r="E31" s="76"/>
      <c r="F31" s="76"/>
      <c r="G31" s="76"/>
      <c r="H31" s="76"/>
      <c r="I31" s="76"/>
      <c r="J31" s="76"/>
    </row>
    <row r="32" spans="1:10" ht="11.25">
      <c r="A32" s="3"/>
      <c r="B32" s="57" t="s">
        <v>0</v>
      </c>
      <c r="C32" s="60" t="s">
        <v>4</v>
      </c>
      <c r="D32" s="61"/>
      <c r="E32" s="61"/>
      <c r="F32" s="61"/>
      <c r="G32" s="61"/>
      <c r="H32" s="61"/>
      <c r="I32" s="61"/>
      <c r="J32" s="61"/>
    </row>
    <row r="33" spans="1:10" ht="11.25">
      <c r="A33" s="3"/>
      <c r="B33" s="58"/>
      <c r="C33" s="62" t="s">
        <v>5</v>
      </c>
      <c r="D33" s="63"/>
      <c r="E33" s="66" t="s">
        <v>6</v>
      </c>
      <c r="F33" s="67"/>
      <c r="G33" s="67"/>
      <c r="H33" s="68"/>
      <c r="I33" s="62" t="s">
        <v>9</v>
      </c>
      <c r="J33" s="69"/>
    </row>
    <row r="34" spans="1:10" ht="48.75" customHeight="1" thickBot="1">
      <c r="A34" s="11"/>
      <c r="B34" s="59"/>
      <c r="C34" s="64"/>
      <c r="D34" s="65"/>
      <c r="E34" s="12" t="s">
        <v>55</v>
      </c>
      <c r="F34" s="13" t="s">
        <v>7</v>
      </c>
      <c r="G34" s="12" t="s">
        <v>76</v>
      </c>
      <c r="H34" s="13" t="s">
        <v>8</v>
      </c>
      <c r="I34" s="64"/>
      <c r="J34" s="70"/>
    </row>
    <row r="35" spans="1:10" ht="11.25">
      <c r="A35" s="6" t="s">
        <v>40</v>
      </c>
      <c r="B35" s="45">
        <v>27799</v>
      </c>
      <c r="C35" s="90">
        <v>17532</v>
      </c>
      <c r="D35" s="96"/>
      <c r="E35" s="41">
        <v>4338</v>
      </c>
      <c r="F35" s="41">
        <v>2972</v>
      </c>
      <c r="G35" s="41">
        <v>2247</v>
      </c>
      <c r="H35" s="42">
        <v>370</v>
      </c>
      <c r="I35" s="90">
        <v>340</v>
      </c>
      <c r="J35" s="91"/>
    </row>
    <row r="36" spans="1:10" ht="11.25">
      <c r="A36" s="7" t="s">
        <v>28</v>
      </c>
      <c r="B36" s="32"/>
      <c r="C36" s="92"/>
      <c r="D36" s="97"/>
      <c r="E36" s="39"/>
      <c r="F36" s="39"/>
      <c r="G36" s="33"/>
      <c r="H36" s="33"/>
      <c r="I36" s="92"/>
      <c r="J36" s="93"/>
    </row>
    <row r="37" spans="1:10" ht="11.25">
      <c r="A37" s="3" t="s">
        <v>29</v>
      </c>
      <c r="B37" s="46">
        <v>13382</v>
      </c>
      <c r="C37" s="92">
        <v>6552</v>
      </c>
      <c r="D37" s="97"/>
      <c r="E37" s="39">
        <v>3374</v>
      </c>
      <c r="F37" s="39">
        <v>1467</v>
      </c>
      <c r="G37" s="39">
        <v>1711</v>
      </c>
      <c r="H37" s="39">
        <v>184</v>
      </c>
      <c r="I37" s="92">
        <v>94</v>
      </c>
      <c r="J37" s="93"/>
    </row>
    <row r="38" spans="1:10" ht="11.25">
      <c r="A38" s="3" t="s">
        <v>30</v>
      </c>
      <c r="B38" s="46">
        <v>26921</v>
      </c>
      <c r="C38" s="92">
        <v>16817</v>
      </c>
      <c r="D38" s="97"/>
      <c r="E38" s="39">
        <v>4329</v>
      </c>
      <c r="F38" s="39">
        <v>2865</v>
      </c>
      <c r="G38" s="39">
        <v>2247</v>
      </c>
      <c r="H38" s="39">
        <v>347</v>
      </c>
      <c r="I38" s="92">
        <v>316</v>
      </c>
      <c r="J38" s="93"/>
    </row>
    <row r="39" spans="1:10" ht="11.25">
      <c r="A39" s="3" t="s">
        <v>31</v>
      </c>
      <c r="B39" s="46"/>
      <c r="C39" s="92"/>
      <c r="D39" s="97"/>
      <c r="E39" s="39"/>
      <c r="F39" s="39"/>
      <c r="G39" s="39"/>
      <c r="H39" s="39"/>
      <c r="I39" s="92"/>
      <c r="J39" s="93"/>
    </row>
    <row r="40" spans="1:10" ht="11.25">
      <c r="A40" s="8" t="s">
        <v>32</v>
      </c>
      <c r="B40" s="46">
        <v>13781</v>
      </c>
      <c r="C40" s="92">
        <v>5102</v>
      </c>
      <c r="D40" s="97"/>
      <c r="E40" s="39">
        <v>3984</v>
      </c>
      <c r="F40" s="39">
        <v>2318</v>
      </c>
      <c r="G40" s="39">
        <v>1976</v>
      </c>
      <c r="H40" s="39">
        <v>256</v>
      </c>
      <c r="I40" s="92">
        <v>145</v>
      </c>
      <c r="J40" s="93"/>
    </row>
    <row r="41" spans="1:10" ht="11.25">
      <c r="A41" s="8" t="s">
        <v>33</v>
      </c>
      <c r="B41" s="46">
        <v>434</v>
      </c>
      <c r="C41" s="92">
        <v>358</v>
      </c>
      <c r="D41" s="97"/>
      <c r="E41" s="39">
        <v>16</v>
      </c>
      <c r="F41" s="39">
        <v>29</v>
      </c>
      <c r="G41" s="39">
        <v>11</v>
      </c>
      <c r="H41" s="39">
        <v>4</v>
      </c>
      <c r="I41" s="92">
        <v>16</v>
      </c>
      <c r="J41" s="93"/>
    </row>
    <row r="42" spans="1:10" ht="11.25">
      <c r="A42" s="8" t="s">
        <v>34</v>
      </c>
      <c r="B42" s="46">
        <v>13066</v>
      </c>
      <c r="C42" s="92">
        <v>11609</v>
      </c>
      <c r="D42" s="97"/>
      <c r="E42" s="39">
        <v>320</v>
      </c>
      <c r="F42" s="39">
        <v>602</v>
      </c>
      <c r="G42" s="39">
        <v>259</v>
      </c>
      <c r="H42" s="39">
        <v>106</v>
      </c>
      <c r="I42" s="92">
        <v>170</v>
      </c>
      <c r="J42" s="93"/>
    </row>
    <row r="43" spans="1:10" ht="11.25">
      <c r="A43" s="3" t="s">
        <v>37</v>
      </c>
      <c r="B43" s="46"/>
      <c r="C43" s="92"/>
      <c r="D43" s="97"/>
      <c r="E43" s="39"/>
      <c r="F43" s="39"/>
      <c r="G43" s="39"/>
      <c r="H43" s="39"/>
      <c r="I43" s="92"/>
      <c r="J43" s="93"/>
    </row>
    <row r="44" spans="1:10" ht="11.25">
      <c r="A44" s="8" t="s">
        <v>2</v>
      </c>
      <c r="B44" s="46">
        <v>19587</v>
      </c>
      <c r="C44" s="92">
        <v>12652</v>
      </c>
      <c r="D44" s="97"/>
      <c r="E44" s="39">
        <v>2865</v>
      </c>
      <c r="F44" s="39">
        <v>1706</v>
      </c>
      <c r="G44" s="39">
        <v>2002</v>
      </c>
      <c r="H44" s="39">
        <v>177</v>
      </c>
      <c r="I44" s="92">
        <v>185</v>
      </c>
      <c r="J44" s="93"/>
    </row>
    <row r="45" spans="1:10" ht="11.25">
      <c r="A45" s="8" t="s">
        <v>35</v>
      </c>
      <c r="B45" s="46">
        <v>2132</v>
      </c>
      <c r="C45" s="92">
        <v>1062</v>
      </c>
      <c r="D45" s="97"/>
      <c r="E45" s="39">
        <v>531</v>
      </c>
      <c r="F45" s="39">
        <v>293</v>
      </c>
      <c r="G45" s="39">
        <v>167</v>
      </c>
      <c r="H45" s="39">
        <v>50</v>
      </c>
      <c r="I45" s="92">
        <v>29</v>
      </c>
      <c r="J45" s="93"/>
    </row>
    <row r="46" spans="1:10" ht="11.25">
      <c r="A46" s="8" t="s">
        <v>36</v>
      </c>
      <c r="B46" s="46">
        <v>4741</v>
      </c>
      <c r="C46" s="92">
        <v>2832</v>
      </c>
      <c r="D46" s="97"/>
      <c r="E46" s="39">
        <v>849</v>
      </c>
      <c r="F46" s="39">
        <v>810</v>
      </c>
      <c r="G46" s="39">
        <v>58</v>
      </c>
      <c r="H46" s="39">
        <v>100</v>
      </c>
      <c r="I46" s="92">
        <v>92</v>
      </c>
      <c r="J46" s="93"/>
    </row>
    <row r="47" spans="1:10" ht="11.25">
      <c r="A47" s="3" t="s">
        <v>74</v>
      </c>
      <c r="B47" s="46">
        <v>25697</v>
      </c>
      <c r="C47" s="92">
        <v>15878</v>
      </c>
      <c r="D47" s="97"/>
      <c r="E47" s="39">
        <v>4311</v>
      </c>
      <c r="F47" s="39">
        <v>2661</v>
      </c>
      <c r="G47" s="39">
        <v>2247</v>
      </c>
      <c r="H47" s="39">
        <v>325</v>
      </c>
      <c r="I47" s="92">
        <v>275</v>
      </c>
      <c r="J47" s="93"/>
    </row>
    <row r="48" spans="1:10" ht="11.25">
      <c r="A48" s="3" t="s">
        <v>75</v>
      </c>
      <c r="B48" s="46">
        <v>25017</v>
      </c>
      <c r="C48" s="92">
        <v>15248</v>
      </c>
      <c r="D48" s="97"/>
      <c r="E48" s="39">
        <v>4305</v>
      </c>
      <c r="F48" s="39">
        <v>2630</v>
      </c>
      <c r="G48" s="39">
        <v>2247</v>
      </c>
      <c r="H48" s="39">
        <v>323</v>
      </c>
      <c r="I48" s="92">
        <v>264</v>
      </c>
      <c r="J48" s="93"/>
    </row>
    <row r="49" spans="1:10" ht="11.25">
      <c r="A49" s="7" t="s">
        <v>16</v>
      </c>
      <c r="B49" s="46"/>
      <c r="C49" s="92"/>
      <c r="D49" s="97"/>
      <c r="E49" s="39"/>
      <c r="F49" s="39"/>
      <c r="G49" s="39"/>
      <c r="H49" s="39"/>
      <c r="I49" s="92"/>
      <c r="J49" s="93"/>
    </row>
    <row r="50" spans="1:10" ht="11.25">
      <c r="A50" s="3" t="s">
        <v>17</v>
      </c>
      <c r="B50" s="46">
        <v>22557</v>
      </c>
      <c r="C50" s="92">
        <v>13491</v>
      </c>
      <c r="D50" s="97"/>
      <c r="E50" s="39">
        <v>4126</v>
      </c>
      <c r="F50" s="39">
        <v>2261</v>
      </c>
      <c r="G50" s="39">
        <v>2186</v>
      </c>
      <c r="H50" s="39">
        <v>275</v>
      </c>
      <c r="I50" s="92">
        <v>218</v>
      </c>
      <c r="J50" s="93"/>
    </row>
    <row r="51" spans="1:10" ht="11.25">
      <c r="A51" s="3" t="s">
        <v>18</v>
      </c>
      <c r="B51" s="46">
        <v>3112</v>
      </c>
      <c r="C51" s="92">
        <v>2319</v>
      </c>
      <c r="D51" s="97"/>
      <c r="E51" s="39">
        <v>176</v>
      </c>
      <c r="F51" s="39">
        <v>437</v>
      </c>
      <c r="G51" s="39">
        <v>61</v>
      </c>
      <c r="H51" s="39">
        <v>53</v>
      </c>
      <c r="I51" s="92">
        <v>66</v>
      </c>
      <c r="J51" s="93"/>
    </row>
    <row r="52" spans="1:10" ht="11.25">
      <c r="A52" s="3" t="s">
        <v>19</v>
      </c>
      <c r="B52" s="46">
        <v>955</v>
      </c>
      <c r="C52" s="92">
        <v>781</v>
      </c>
      <c r="D52" s="97"/>
      <c r="E52" s="39">
        <v>7</v>
      </c>
      <c r="F52" s="39">
        <v>136</v>
      </c>
      <c r="G52" s="19" t="s">
        <v>69</v>
      </c>
      <c r="H52" s="39">
        <v>8</v>
      </c>
      <c r="I52" s="92">
        <v>23</v>
      </c>
      <c r="J52" s="93"/>
    </row>
    <row r="53" spans="1:10" ht="11.25">
      <c r="A53" s="3" t="s">
        <v>20</v>
      </c>
      <c r="B53" s="46">
        <v>891</v>
      </c>
      <c r="C53" s="92">
        <v>755</v>
      </c>
      <c r="D53" s="97"/>
      <c r="E53" s="39">
        <v>7</v>
      </c>
      <c r="F53" s="39">
        <v>93</v>
      </c>
      <c r="G53" s="19" t="s">
        <v>69</v>
      </c>
      <c r="H53" s="39">
        <v>15</v>
      </c>
      <c r="I53" s="92">
        <v>21</v>
      </c>
      <c r="J53" s="93"/>
    </row>
    <row r="54" spans="1:10" ht="12" thickBot="1">
      <c r="A54" s="11" t="s">
        <v>1</v>
      </c>
      <c r="B54" s="51">
        <v>284</v>
      </c>
      <c r="C54" s="94">
        <v>186</v>
      </c>
      <c r="D54" s="98"/>
      <c r="E54" s="52">
        <v>22</v>
      </c>
      <c r="F54" s="52">
        <v>45</v>
      </c>
      <c r="G54" s="53" t="s">
        <v>69</v>
      </c>
      <c r="H54" s="52">
        <v>19</v>
      </c>
      <c r="I54" s="94">
        <v>12</v>
      </c>
      <c r="J54" s="95"/>
    </row>
    <row r="55" spans="6:8" ht="11.25">
      <c r="F55" s="2"/>
      <c r="G55" s="2"/>
      <c r="H55" s="2"/>
    </row>
    <row r="56" ht="11.25">
      <c r="H56" s="2"/>
    </row>
  </sheetData>
  <mergeCells count="59">
    <mergeCell ref="I54:J54"/>
    <mergeCell ref="I50:J50"/>
    <mergeCell ref="I51:J51"/>
    <mergeCell ref="I52:J52"/>
    <mergeCell ref="I53:J53"/>
    <mergeCell ref="I46:J46"/>
    <mergeCell ref="I47:J47"/>
    <mergeCell ref="I48:J48"/>
    <mergeCell ref="I49:J49"/>
    <mergeCell ref="I42:J42"/>
    <mergeCell ref="I43:J43"/>
    <mergeCell ref="I44:J44"/>
    <mergeCell ref="I45:J45"/>
    <mergeCell ref="C54:D54"/>
    <mergeCell ref="C35:D35"/>
    <mergeCell ref="C36:D36"/>
    <mergeCell ref="I35:J35"/>
    <mergeCell ref="I36:J36"/>
    <mergeCell ref="I37:J37"/>
    <mergeCell ref="I38:J38"/>
    <mergeCell ref="I39:J39"/>
    <mergeCell ref="I40:J40"/>
    <mergeCell ref="I41:J41"/>
    <mergeCell ref="C50:D50"/>
    <mergeCell ref="C51:D51"/>
    <mergeCell ref="C52:D52"/>
    <mergeCell ref="C53:D53"/>
    <mergeCell ref="C46:D46"/>
    <mergeCell ref="C47:D47"/>
    <mergeCell ref="C48:D48"/>
    <mergeCell ref="C49:D49"/>
    <mergeCell ref="C42:D42"/>
    <mergeCell ref="C43:D43"/>
    <mergeCell ref="C44:D44"/>
    <mergeCell ref="C45:D45"/>
    <mergeCell ref="C38:D38"/>
    <mergeCell ref="C39:D39"/>
    <mergeCell ref="C40:D40"/>
    <mergeCell ref="C41:D41"/>
    <mergeCell ref="F4:F5"/>
    <mergeCell ref="G4:G5"/>
    <mergeCell ref="J4:J5"/>
    <mergeCell ref="C37:D37"/>
    <mergeCell ref="B31:J31"/>
    <mergeCell ref="B32:B34"/>
    <mergeCell ref="C32:J32"/>
    <mergeCell ref="C33:D34"/>
    <mergeCell ref="E33:H33"/>
    <mergeCell ref="I33:J34"/>
    <mergeCell ref="A2:A5"/>
    <mergeCell ref="B3:B5"/>
    <mergeCell ref="C4:C5"/>
    <mergeCell ref="I4:I5"/>
    <mergeCell ref="D4:D5"/>
    <mergeCell ref="E4:E5"/>
    <mergeCell ref="H4:H5"/>
    <mergeCell ref="B2:J2"/>
    <mergeCell ref="C3:E3"/>
    <mergeCell ref="F3:J3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54"/>
  <sheetViews>
    <sheetView workbookViewId="0" topLeftCell="A1">
      <selection activeCell="K9" sqref="K9"/>
    </sheetView>
  </sheetViews>
  <sheetFormatPr defaultColWidth="9.125" defaultRowHeight="12.75"/>
  <cols>
    <col min="1" max="1" width="25.00390625" style="1" bestFit="1" customWidth="1"/>
    <col min="2" max="6" width="6.75390625" style="1" customWidth="1"/>
    <col min="7" max="7" width="6.875" style="1" customWidth="1"/>
    <col min="8" max="10" width="6.75390625" style="1" customWidth="1"/>
    <col min="11" max="16384" width="9.125" style="1" customWidth="1"/>
  </cols>
  <sheetData>
    <row r="1" ht="12" thickBot="1"/>
    <row r="2" spans="1:10" ht="14.25" customHeight="1" thickBot="1">
      <c r="A2" s="77" t="s">
        <v>58</v>
      </c>
      <c r="B2" s="55" t="s">
        <v>3</v>
      </c>
      <c r="C2" s="56"/>
      <c r="D2" s="56"/>
      <c r="E2" s="56"/>
      <c r="F2" s="56"/>
      <c r="G2" s="56"/>
      <c r="H2" s="56"/>
      <c r="I2" s="56"/>
      <c r="J2" s="56"/>
    </row>
    <row r="3" spans="1:10" ht="12.75" customHeight="1">
      <c r="A3" s="78"/>
      <c r="B3" s="54" t="s">
        <v>0</v>
      </c>
      <c r="C3" s="82" t="s">
        <v>4</v>
      </c>
      <c r="D3" s="61"/>
      <c r="E3" s="83"/>
      <c r="F3" s="84" t="s">
        <v>42</v>
      </c>
      <c r="G3" s="85"/>
      <c r="H3" s="85"/>
      <c r="I3" s="85"/>
      <c r="J3" s="85"/>
    </row>
    <row r="4" spans="1:10" s="4" customFormat="1" ht="12.75" customHeight="1">
      <c r="A4" s="78"/>
      <c r="B4" s="80"/>
      <c r="C4" s="86" t="s">
        <v>52</v>
      </c>
      <c r="D4" s="71" t="s">
        <v>53</v>
      </c>
      <c r="E4" s="88" t="s">
        <v>54</v>
      </c>
      <c r="F4" s="86" t="s">
        <v>43</v>
      </c>
      <c r="G4" s="71" t="s">
        <v>44</v>
      </c>
      <c r="H4" s="71" t="s">
        <v>45</v>
      </c>
      <c r="I4" s="71" t="s">
        <v>46</v>
      </c>
      <c r="J4" s="73" t="s">
        <v>41</v>
      </c>
    </row>
    <row r="5" spans="1:10" s="5" customFormat="1" ht="15.75" customHeight="1" thickBot="1">
      <c r="A5" s="79"/>
      <c r="B5" s="81"/>
      <c r="C5" s="87"/>
      <c r="D5" s="72"/>
      <c r="E5" s="89"/>
      <c r="F5" s="87"/>
      <c r="G5" s="72"/>
      <c r="H5" s="72"/>
      <c r="I5" s="72"/>
      <c r="J5" s="74"/>
    </row>
    <row r="6" spans="1:10" ht="11.25">
      <c r="A6" s="6" t="s">
        <v>40</v>
      </c>
      <c r="B6" s="23">
        <v>56837</v>
      </c>
      <c r="C6" s="21">
        <v>26256</v>
      </c>
      <c r="D6" s="16">
        <v>30117</v>
      </c>
      <c r="E6" s="17">
        <v>464</v>
      </c>
      <c r="F6" s="26">
        <v>49648</v>
      </c>
      <c r="G6" s="16">
        <v>4136</v>
      </c>
      <c r="H6" s="16">
        <v>1458</v>
      </c>
      <c r="I6" s="16">
        <v>1167</v>
      </c>
      <c r="J6" s="17">
        <v>428</v>
      </c>
    </row>
    <row r="7" spans="1:10" ht="11.25">
      <c r="A7" s="7" t="s">
        <v>10</v>
      </c>
      <c r="B7" s="23"/>
      <c r="C7" s="21"/>
      <c r="D7" s="16"/>
      <c r="E7" s="17"/>
      <c r="F7" s="32"/>
      <c r="G7" s="33"/>
      <c r="H7" s="33"/>
      <c r="I7" s="33"/>
      <c r="J7" s="34"/>
    </row>
    <row r="8" spans="1:10" ht="11.25">
      <c r="A8" s="3" t="s">
        <v>11</v>
      </c>
      <c r="B8" s="24">
        <v>6541</v>
      </c>
      <c r="C8" s="22">
        <v>1565</v>
      </c>
      <c r="D8" s="14">
        <v>4874</v>
      </c>
      <c r="E8" s="15">
        <v>102</v>
      </c>
      <c r="F8" s="27">
        <v>5140</v>
      </c>
      <c r="G8" s="14">
        <v>544</v>
      </c>
      <c r="H8" s="14">
        <v>405</v>
      </c>
      <c r="I8" s="14">
        <v>424</v>
      </c>
      <c r="J8" s="15">
        <v>28</v>
      </c>
    </row>
    <row r="9" spans="1:10" ht="11.25">
      <c r="A9" s="3" t="s">
        <v>12</v>
      </c>
      <c r="B9" s="24">
        <v>18819</v>
      </c>
      <c r="C9" s="22">
        <v>6891</v>
      </c>
      <c r="D9" s="14">
        <v>11750</v>
      </c>
      <c r="E9" s="15">
        <v>178</v>
      </c>
      <c r="F9" s="27">
        <v>16060</v>
      </c>
      <c r="G9" s="14">
        <v>1678</v>
      </c>
      <c r="H9" s="14">
        <v>583</v>
      </c>
      <c r="I9" s="14">
        <v>469</v>
      </c>
      <c r="J9" s="15">
        <v>29</v>
      </c>
    </row>
    <row r="10" spans="1:10" ht="11.25">
      <c r="A10" s="3" t="s">
        <v>13</v>
      </c>
      <c r="B10" s="24">
        <v>20372</v>
      </c>
      <c r="C10" s="22">
        <v>8507</v>
      </c>
      <c r="D10" s="14">
        <v>11749</v>
      </c>
      <c r="E10" s="15">
        <v>116</v>
      </c>
      <c r="F10" s="27">
        <v>18567</v>
      </c>
      <c r="G10" s="14">
        <v>1276</v>
      </c>
      <c r="H10" s="14">
        <v>310</v>
      </c>
      <c r="I10" s="14">
        <v>178</v>
      </c>
      <c r="J10" s="15">
        <v>41</v>
      </c>
    </row>
    <row r="11" spans="1:10" ht="11.25">
      <c r="A11" s="3" t="s">
        <v>14</v>
      </c>
      <c r="B11" s="24">
        <v>6599</v>
      </c>
      <c r="C11" s="22">
        <v>5186</v>
      </c>
      <c r="D11" s="14">
        <v>1383</v>
      </c>
      <c r="E11" s="15">
        <v>30</v>
      </c>
      <c r="F11" s="27">
        <v>6063</v>
      </c>
      <c r="G11" s="14">
        <v>398</v>
      </c>
      <c r="H11" s="14">
        <v>87</v>
      </c>
      <c r="I11" s="14">
        <v>45</v>
      </c>
      <c r="J11" s="15">
        <v>6</v>
      </c>
    </row>
    <row r="12" spans="1:10" ht="11.25">
      <c r="A12" s="3" t="s">
        <v>15</v>
      </c>
      <c r="B12" s="24">
        <v>3714</v>
      </c>
      <c r="C12" s="22">
        <v>3631</v>
      </c>
      <c r="D12" s="14">
        <v>66</v>
      </c>
      <c r="E12" s="15">
        <v>17</v>
      </c>
      <c r="F12" s="27">
        <v>3488</v>
      </c>
      <c r="G12" s="14">
        <v>175</v>
      </c>
      <c r="H12" s="14">
        <v>31</v>
      </c>
      <c r="I12" s="14">
        <v>15</v>
      </c>
      <c r="J12" s="15">
        <v>5</v>
      </c>
    </row>
    <row r="13" spans="1:10" ht="11.25">
      <c r="A13" s="3" t="s">
        <v>1</v>
      </c>
      <c r="B13" s="24">
        <v>792</v>
      </c>
      <c r="C13" s="22">
        <v>476</v>
      </c>
      <c r="D13" s="14">
        <v>295</v>
      </c>
      <c r="E13" s="15">
        <v>21</v>
      </c>
      <c r="F13" s="27">
        <v>330</v>
      </c>
      <c r="G13" s="14">
        <v>65</v>
      </c>
      <c r="H13" s="14">
        <v>42</v>
      </c>
      <c r="I13" s="14">
        <v>36</v>
      </c>
      <c r="J13" s="15">
        <v>319</v>
      </c>
    </row>
    <row r="14" spans="1:10" ht="22.5">
      <c r="A14" s="9" t="s">
        <v>47</v>
      </c>
      <c r="B14" s="35"/>
      <c r="C14" s="36"/>
      <c r="D14" s="18"/>
      <c r="E14" s="34"/>
      <c r="F14" s="37"/>
      <c r="G14" s="38"/>
      <c r="H14" s="38"/>
      <c r="I14" s="38"/>
      <c r="J14" s="34"/>
    </row>
    <row r="15" spans="1:10" ht="11.25">
      <c r="A15" s="3" t="s">
        <v>48</v>
      </c>
      <c r="B15" s="24">
        <v>22587</v>
      </c>
      <c r="C15" s="22">
        <v>22429</v>
      </c>
      <c r="D15" s="14">
        <v>95</v>
      </c>
      <c r="E15" s="15">
        <v>63</v>
      </c>
      <c r="F15" s="27">
        <v>18141</v>
      </c>
      <c r="G15" s="14">
        <v>2632</v>
      </c>
      <c r="H15" s="14">
        <v>916</v>
      </c>
      <c r="I15" s="14">
        <v>727</v>
      </c>
      <c r="J15" s="15">
        <v>171</v>
      </c>
    </row>
    <row r="16" spans="1:10" ht="11.25">
      <c r="A16" s="3" t="s">
        <v>49</v>
      </c>
      <c r="B16" s="24">
        <v>7713</v>
      </c>
      <c r="C16" s="22">
        <v>1</v>
      </c>
      <c r="D16" s="14">
        <v>7712</v>
      </c>
      <c r="E16" s="20" t="s">
        <v>69</v>
      </c>
      <c r="F16" s="27">
        <v>7486</v>
      </c>
      <c r="G16" s="14">
        <v>162</v>
      </c>
      <c r="H16" s="14">
        <v>21</v>
      </c>
      <c r="I16" s="14">
        <v>6</v>
      </c>
      <c r="J16" s="15">
        <v>38</v>
      </c>
    </row>
    <row r="17" spans="1:10" ht="11.25">
      <c r="A17" s="3" t="s">
        <v>50</v>
      </c>
      <c r="B17" s="24">
        <v>2225</v>
      </c>
      <c r="C17" s="22">
        <v>2164</v>
      </c>
      <c r="D17" s="14">
        <v>45</v>
      </c>
      <c r="E17" s="15">
        <v>16</v>
      </c>
      <c r="F17" s="27">
        <v>1724</v>
      </c>
      <c r="G17" s="14">
        <v>263</v>
      </c>
      <c r="H17" s="14">
        <v>132</v>
      </c>
      <c r="I17" s="14">
        <v>98</v>
      </c>
      <c r="J17" s="15">
        <v>8</v>
      </c>
    </row>
    <row r="18" spans="1:10" ht="11.25">
      <c r="A18" s="3" t="s">
        <v>51</v>
      </c>
      <c r="B18" s="24">
        <v>13032</v>
      </c>
      <c r="C18" s="22">
        <v>770</v>
      </c>
      <c r="D18" s="14">
        <v>12003</v>
      </c>
      <c r="E18" s="15">
        <v>259</v>
      </c>
      <c r="F18" s="27">
        <v>11588</v>
      </c>
      <c r="G18" s="14">
        <v>838</v>
      </c>
      <c r="H18" s="14">
        <v>283</v>
      </c>
      <c r="I18" s="14">
        <v>263</v>
      </c>
      <c r="J18" s="15">
        <v>60</v>
      </c>
    </row>
    <row r="19" spans="1:10" ht="11.25">
      <c r="A19" s="3" t="s">
        <v>70</v>
      </c>
      <c r="B19" s="24">
        <v>8984</v>
      </c>
      <c r="C19" s="22">
        <v>12</v>
      </c>
      <c r="D19" s="14">
        <v>8972</v>
      </c>
      <c r="E19" s="20" t="s">
        <v>69</v>
      </c>
      <c r="F19" s="27">
        <v>8926</v>
      </c>
      <c r="G19" s="14">
        <v>46</v>
      </c>
      <c r="H19" s="19" t="s">
        <v>69</v>
      </c>
      <c r="I19" s="19" t="s">
        <v>69</v>
      </c>
      <c r="J19" s="20">
        <v>12</v>
      </c>
    </row>
    <row r="20" spans="1:10" ht="11.25">
      <c r="A20" s="3" t="s">
        <v>71</v>
      </c>
      <c r="B20" s="24">
        <v>217</v>
      </c>
      <c r="C20" s="31" t="s">
        <v>69</v>
      </c>
      <c r="D20" s="15">
        <v>217</v>
      </c>
      <c r="E20" s="20" t="s">
        <v>69</v>
      </c>
      <c r="F20" s="27">
        <v>215</v>
      </c>
      <c r="G20" s="19">
        <v>2</v>
      </c>
      <c r="H20" s="19" t="s">
        <v>69</v>
      </c>
      <c r="I20" s="19" t="s">
        <v>69</v>
      </c>
      <c r="J20" s="20" t="s">
        <v>69</v>
      </c>
    </row>
    <row r="21" spans="1:10" ht="11.25">
      <c r="A21" s="3" t="s">
        <v>72</v>
      </c>
      <c r="B21" s="49">
        <v>2079</v>
      </c>
      <c r="C21" s="48">
        <v>880</v>
      </c>
      <c r="D21" s="43">
        <v>1073</v>
      </c>
      <c r="E21" s="50">
        <v>126</v>
      </c>
      <c r="F21" s="48">
        <v>1568</v>
      </c>
      <c r="G21" s="43">
        <v>193</v>
      </c>
      <c r="H21" s="43">
        <v>106</v>
      </c>
      <c r="I21" s="43">
        <v>73</v>
      </c>
      <c r="J21" s="44">
        <v>139</v>
      </c>
    </row>
    <row r="22" spans="1:10" ht="11.25">
      <c r="A22" s="7" t="s">
        <v>27</v>
      </c>
      <c r="B22" s="40"/>
      <c r="C22" s="36"/>
      <c r="D22" s="39"/>
      <c r="E22" s="34"/>
      <c r="F22" s="32"/>
      <c r="G22" s="33"/>
      <c r="H22" s="33"/>
      <c r="I22" s="33"/>
      <c r="J22" s="34"/>
    </row>
    <row r="23" spans="1:10" ht="11.25">
      <c r="A23" s="3" t="s">
        <v>21</v>
      </c>
      <c r="B23" s="24">
        <v>3475</v>
      </c>
      <c r="C23" s="36">
        <v>2946</v>
      </c>
      <c r="D23" s="39">
        <v>440</v>
      </c>
      <c r="E23" s="34">
        <v>89</v>
      </c>
      <c r="F23" s="27">
        <v>1983</v>
      </c>
      <c r="G23" s="14">
        <v>755</v>
      </c>
      <c r="H23" s="14">
        <v>302</v>
      </c>
      <c r="I23" s="14">
        <v>410</v>
      </c>
      <c r="J23" s="15">
        <v>25</v>
      </c>
    </row>
    <row r="24" spans="1:10" ht="11.25">
      <c r="A24" s="3" t="s">
        <v>22</v>
      </c>
      <c r="B24" s="24">
        <v>3393</v>
      </c>
      <c r="C24" s="36">
        <v>3033</v>
      </c>
      <c r="D24" s="39">
        <v>289</v>
      </c>
      <c r="E24" s="34">
        <v>71</v>
      </c>
      <c r="F24" s="27">
        <v>2257</v>
      </c>
      <c r="G24" s="14">
        <v>613</v>
      </c>
      <c r="H24" s="14">
        <v>271</v>
      </c>
      <c r="I24" s="14">
        <v>224</v>
      </c>
      <c r="J24" s="15">
        <v>28</v>
      </c>
    </row>
    <row r="25" spans="1:10" ht="11.25">
      <c r="A25" s="3" t="s">
        <v>23</v>
      </c>
      <c r="B25" s="24">
        <v>7902</v>
      </c>
      <c r="C25" s="36">
        <v>6891</v>
      </c>
      <c r="D25" s="39">
        <v>931</v>
      </c>
      <c r="E25" s="34">
        <v>80</v>
      </c>
      <c r="F25" s="27">
        <v>5954</v>
      </c>
      <c r="G25" s="14">
        <v>1128</v>
      </c>
      <c r="H25" s="14">
        <v>447</v>
      </c>
      <c r="I25" s="14">
        <v>319</v>
      </c>
      <c r="J25" s="15">
        <v>54</v>
      </c>
    </row>
    <row r="26" spans="1:10" ht="11.25">
      <c r="A26" s="3" t="s">
        <v>68</v>
      </c>
      <c r="B26" s="24">
        <v>17760</v>
      </c>
      <c r="C26" s="36">
        <v>4637</v>
      </c>
      <c r="D26" s="39">
        <v>13076</v>
      </c>
      <c r="E26" s="34">
        <v>47</v>
      </c>
      <c r="F26" s="27">
        <v>16506</v>
      </c>
      <c r="G26" s="14">
        <v>933</v>
      </c>
      <c r="H26" s="14">
        <v>200</v>
      </c>
      <c r="I26" s="14">
        <v>85</v>
      </c>
      <c r="J26" s="15">
        <v>36</v>
      </c>
    </row>
    <row r="27" spans="1:10" ht="11.25">
      <c r="A27" s="3" t="s">
        <v>24</v>
      </c>
      <c r="B27" s="24">
        <v>11476</v>
      </c>
      <c r="C27" s="36">
        <v>3016</v>
      </c>
      <c r="D27" s="39">
        <v>8409</v>
      </c>
      <c r="E27" s="34">
        <v>51</v>
      </c>
      <c r="F27" s="27">
        <v>11083</v>
      </c>
      <c r="G27" s="14">
        <v>259</v>
      </c>
      <c r="H27" s="14">
        <v>78</v>
      </c>
      <c r="I27" s="14">
        <v>23</v>
      </c>
      <c r="J27" s="15">
        <v>33</v>
      </c>
    </row>
    <row r="28" spans="1:10" ht="11.25">
      <c r="A28" s="3" t="s">
        <v>25</v>
      </c>
      <c r="B28" s="24">
        <v>7535</v>
      </c>
      <c r="C28" s="36">
        <v>2594</v>
      </c>
      <c r="D28" s="39">
        <v>4919</v>
      </c>
      <c r="E28" s="34">
        <v>22</v>
      </c>
      <c r="F28" s="27">
        <v>7339</v>
      </c>
      <c r="G28" s="14">
        <v>122</v>
      </c>
      <c r="H28" s="14">
        <v>22</v>
      </c>
      <c r="I28" s="14">
        <v>13</v>
      </c>
      <c r="J28" s="15">
        <v>39</v>
      </c>
    </row>
    <row r="29" spans="1:10" ht="11.25">
      <c r="A29" s="3" t="s">
        <v>26</v>
      </c>
      <c r="B29" s="24">
        <v>4437</v>
      </c>
      <c r="C29" s="36">
        <v>2605</v>
      </c>
      <c r="D29" s="39">
        <v>1753</v>
      </c>
      <c r="E29" s="34">
        <v>79</v>
      </c>
      <c r="F29" s="27">
        <v>4075</v>
      </c>
      <c r="G29" s="14">
        <v>228</v>
      </c>
      <c r="H29" s="14">
        <v>76</v>
      </c>
      <c r="I29" s="14">
        <v>36</v>
      </c>
      <c r="J29" s="15">
        <v>22</v>
      </c>
    </row>
    <row r="30" spans="1:10" ht="12" thickBot="1">
      <c r="A30" s="3" t="s">
        <v>1</v>
      </c>
      <c r="B30" s="25">
        <v>859</v>
      </c>
      <c r="C30" s="36">
        <v>534</v>
      </c>
      <c r="D30" s="39">
        <v>300</v>
      </c>
      <c r="E30" s="34">
        <v>25</v>
      </c>
      <c r="F30" s="28">
        <v>451</v>
      </c>
      <c r="G30" s="29">
        <v>98</v>
      </c>
      <c r="H30" s="29">
        <v>62</v>
      </c>
      <c r="I30" s="29">
        <v>57</v>
      </c>
      <c r="J30" s="30">
        <v>191</v>
      </c>
    </row>
    <row r="31" spans="1:10" ht="12" thickBot="1">
      <c r="A31" s="10"/>
      <c r="B31" s="75" t="s">
        <v>3</v>
      </c>
      <c r="C31" s="76"/>
      <c r="D31" s="76"/>
      <c r="E31" s="76"/>
      <c r="F31" s="76"/>
      <c r="G31" s="76"/>
      <c r="H31" s="76"/>
      <c r="I31" s="76"/>
      <c r="J31" s="76"/>
    </row>
    <row r="32" spans="1:10" ht="11.25">
      <c r="A32" s="3"/>
      <c r="B32" s="57" t="s">
        <v>0</v>
      </c>
      <c r="C32" s="60" t="s">
        <v>4</v>
      </c>
      <c r="D32" s="61"/>
      <c r="E32" s="61"/>
      <c r="F32" s="61"/>
      <c r="G32" s="61"/>
      <c r="H32" s="61"/>
      <c r="I32" s="61"/>
      <c r="J32" s="61"/>
    </row>
    <row r="33" spans="1:10" ht="11.25">
      <c r="A33" s="3"/>
      <c r="B33" s="58"/>
      <c r="C33" s="62" t="s">
        <v>5</v>
      </c>
      <c r="D33" s="63"/>
      <c r="E33" s="66" t="s">
        <v>6</v>
      </c>
      <c r="F33" s="67"/>
      <c r="G33" s="67"/>
      <c r="H33" s="68"/>
      <c r="I33" s="62" t="s">
        <v>9</v>
      </c>
      <c r="J33" s="69"/>
    </row>
    <row r="34" spans="1:10" ht="48.75" customHeight="1" thickBot="1">
      <c r="A34" s="11"/>
      <c r="B34" s="59"/>
      <c r="C34" s="64"/>
      <c r="D34" s="65"/>
      <c r="E34" s="12" t="s">
        <v>55</v>
      </c>
      <c r="F34" s="13" t="s">
        <v>7</v>
      </c>
      <c r="G34" s="12" t="s">
        <v>76</v>
      </c>
      <c r="H34" s="13" t="s">
        <v>8</v>
      </c>
      <c r="I34" s="64"/>
      <c r="J34" s="70"/>
    </row>
    <row r="35" spans="1:10" ht="11.25">
      <c r="A35" s="6" t="s">
        <v>40</v>
      </c>
      <c r="B35" s="45">
        <v>56837</v>
      </c>
      <c r="C35" s="90">
        <v>26256</v>
      </c>
      <c r="D35" s="96"/>
      <c r="E35" s="41">
        <v>7712</v>
      </c>
      <c r="F35" s="41">
        <v>12003</v>
      </c>
      <c r="G35" s="41">
        <v>9189</v>
      </c>
      <c r="H35" s="41">
        <v>1213</v>
      </c>
      <c r="I35" s="90">
        <v>464</v>
      </c>
      <c r="J35" s="91"/>
    </row>
    <row r="36" spans="1:10" ht="11.25">
      <c r="A36" s="7" t="s">
        <v>28</v>
      </c>
      <c r="B36" s="32"/>
      <c r="C36" s="92"/>
      <c r="D36" s="97"/>
      <c r="E36" s="39"/>
      <c r="F36" s="39"/>
      <c r="G36" s="33"/>
      <c r="H36" s="33"/>
      <c r="I36" s="92"/>
      <c r="J36" s="93"/>
    </row>
    <row r="37" spans="1:10" ht="11.25">
      <c r="A37" s="3" t="s">
        <v>29</v>
      </c>
      <c r="B37" s="46">
        <v>36423</v>
      </c>
      <c r="C37" s="92">
        <v>12701</v>
      </c>
      <c r="D37" s="97"/>
      <c r="E37" s="39">
        <v>6662</v>
      </c>
      <c r="F37" s="39">
        <v>8147</v>
      </c>
      <c r="G37" s="39">
        <v>7787</v>
      </c>
      <c r="H37" s="39">
        <v>914</v>
      </c>
      <c r="I37" s="92">
        <v>212</v>
      </c>
      <c r="J37" s="93"/>
    </row>
    <row r="38" spans="1:10" ht="11.25">
      <c r="A38" s="3" t="s">
        <v>30</v>
      </c>
      <c r="B38" s="46">
        <v>55636</v>
      </c>
      <c r="C38" s="92">
        <v>25354</v>
      </c>
      <c r="D38" s="97"/>
      <c r="E38" s="39">
        <v>7674</v>
      </c>
      <c r="F38" s="39">
        <v>11812</v>
      </c>
      <c r="G38" s="39">
        <v>9189</v>
      </c>
      <c r="H38" s="39">
        <v>1166</v>
      </c>
      <c r="I38" s="92">
        <v>441</v>
      </c>
      <c r="J38" s="93"/>
    </row>
    <row r="39" spans="1:10" ht="11.25">
      <c r="A39" s="3" t="s">
        <v>31</v>
      </c>
      <c r="B39" s="46"/>
      <c r="C39" s="92"/>
      <c r="D39" s="97"/>
      <c r="E39" s="39"/>
      <c r="F39" s="39"/>
      <c r="G39" s="39"/>
      <c r="H39" s="39"/>
      <c r="I39" s="92"/>
      <c r="J39" s="93"/>
    </row>
    <row r="40" spans="1:10" ht="11.25">
      <c r="A40" s="8" t="s">
        <v>32</v>
      </c>
      <c r="B40" s="46">
        <v>39612</v>
      </c>
      <c r="C40" s="92">
        <v>11403</v>
      </c>
      <c r="D40" s="97"/>
      <c r="E40" s="39">
        <v>7267</v>
      </c>
      <c r="F40" s="39">
        <v>10945</v>
      </c>
      <c r="G40" s="39">
        <v>8672</v>
      </c>
      <c r="H40" s="39">
        <v>1090</v>
      </c>
      <c r="I40" s="92">
        <v>235</v>
      </c>
      <c r="J40" s="93"/>
    </row>
    <row r="41" spans="1:10" ht="11.25">
      <c r="A41" s="8" t="s">
        <v>33</v>
      </c>
      <c r="B41" s="46">
        <v>381</v>
      </c>
      <c r="C41" s="92">
        <v>182</v>
      </c>
      <c r="D41" s="97"/>
      <c r="E41" s="39">
        <v>44</v>
      </c>
      <c r="F41" s="39">
        <v>69</v>
      </c>
      <c r="G41" s="39">
        <v>65</v>
      </c>
      <c r="H41" s="39">
        <v>11</v>
      </c>
      <c r="I41" s="92">
        <v>10</v>
      </c>
      <c r="J41" s="93"/>
    </row>
    <row r="42" spans="1:10" ht="11.25">
      <c r="A42" s="8" t="s">
        <v>34</v>
      </c>
      <c r="B42" s="46">
        <v>16126</v>
      </c>
      <c r="C42" s="92">
        <v>14034</v>
      </c>
      <c r="D42" s="97"/>
      <c r="E42" s="39">
        <v>397</v>
      </c>
      <c r="F42" s="39">
        <v>930</v>
      </c>
      <c r="G42" s="39">
        <v>452</v>
      </c>
      <c r="H42" s="39">
        <v>107</v>
      </c>
      <c r="I42" s="92">
        <v>206</v>
      </c>
      <c r="J42" s="93"/>
    </row>
    <row r="43" spans="1:10" ht="11.25">
      <c r="A43" s="3" t="s">
        <v>37</v>
      </c>
      <c r="B43" s="46"/>
      <c r="C43" s="92"/>
      <c r="D43" s="97"/>
      <c r="E43" s="39"/>
      <c r="F43" s="39"/>
      <c r="G43" s="39"/>
      <c r="H43" s="39"/>
      <c r="I43" s="92"/>
      <c r="J43" s="93"/>
    </row>
    <row r="44" spans="1:10" ht="11.25">
      <c r="A44" s="8" t="s">
        <v>2</v>
      </c>
      <c r="B44" s="46">
        <v>45604</v>
      </c>
      <c r="C44" s="92">
        <v>18848</v>
      </c>
      <c r="D44" s="97"/>
      <c r="E44" s="39">
        <v>6462</v>
      </c>
      <c r="F44" s="39">
        <v>10135</v>
      </c>
      <c r="G44" s="39">
        <v>8967</v>
      </c>
      <c r="H44" s="39">
        <v>922</v>
      </c>
      <c r="I44" s="92">
        <v>270</v>
      </c>
      <c r="J44" s="93"/>
    </row>
    <row r="45" spans="1:10" ht="11.25">
      <c r="A45" s="8" t="s">
        <v>35</v>
      </c>
      <c r="B45" s="46">
        <v>2213</v>
      </c>
      <c r="C45" s="92">
        <v>1357</v>
      </c>
      <c r="D45" s="97"/>
      <c r="E45" s="39">
        <v>340</v>
      </c>
      <c r="F45" s="39">
        <v>300</v>
      </c>
      <c r="G45" s="39">
        <v>111</v>
      </c>
      <c r="H45" s="39">
        <v>76</v>
      </c>
      <c r="I45" s="92">
        <v>29</v>
      </c>
      <c r="J45" s="93"/>
    </row>
    <row r="46" spans="1:10" ht="11.25">
      <c r="A46" s="8" t="s">
        <v>36</v>
      </c>
      <c r="B46" s="46">
        <v>7381</v>
      </c>
      <c r="C46" s="92">
        <v>4800</v>
      </c>
      <c r="D46" s="97"/>
      <c r="E46" s="39">
        <v>799</v>
      </c>
      <c r="F46" s="39">
        <v>1412</v>
      </c>
      <c r="G46" s="39">
        <v>74</v>
      </c>
      <c r="H46" s="39">
        <v>163</v>
      </c>
      <c r="I46" s="92">
        <v>133</v>
      </c>
      <c r="J46" s="93"/>
    </row>
    <row r="47" spans="1:10" ht="11.25">
      <c r="A47" s="3" t="s">
        <v>74</v>
      </c>
      <c r="B47" s="46">
        <v>53687</v>
      </c>
      <c r="C47" s="92">
        <v>23864</v>
      </c>
      <c r="D47" s="97"/>
      <c r="E47" s="39">
        <v>7631</v>
      </c>
      <c r="F47" s="39">
        <v>11524</v>
      </c>
      <c r="G47" s="39">
        <v>9189</v>
      </c>
      <c r="H47" s="39">
        <v>1116</v>
      </c>
      <c r="I47" s="92">
        <v>363</v>
      </c>
      <c r="J47" s="93"/>
    </row>
    <row r="48" spans="1:10" ht="11.25">
      <c r="A48" s="3" t="s">
        <v>75</v>
      </c>
      <c r="B48" s="46">
        <v>52886</v>
      </c>
      <c r="C48" s="92">
        <v>23008</v>
      </c>
      <c r="D48" s="97"/>
      <c r="E48" s="39">
        <v>7640</v>
      </c>
      <c r="F48" s="39">
        <v>11569</v>
      </c>
      <c r="G48" s="39">
        <v>9188</v>
      </c>
      <c r="H48" s="39">
        <v>1122</v>
      </c>
      <c r="I48" s="92">
        <v>359</v>
      </c>
      <c r="J48" s="93"/>
    </row>
    <row r="49" spans="1:10" ht="11.25">
      <c r="A49" s="7" t="s">
        <v>16</v>
      </c>
      <c r="B49" s="46"/>
      <c r="C49" s="92"/>
      <c r="D49" s="97"/>
      <c r="E49" s="39"/>
      <c r="F49" s="39"/>
      <c r="G49" s="39"/>
      <c r="H49" s="39"/>
      <c r="I49" s="92"/>
      <c r="J49" s="93"/>
    </row>
    <row r="50" spans="1:10" ht="11.25">
      <c r="A50" s="3" t="s">
        <v>17</v>
      </c>
      <c r="B50" s="46">
        <v>49648</v>
      </c>
      <c r="C50" s="92">
        <v>20659</v>
      </c>
      <c r="D50" s="97"/>
      <c r="E50" s="39">
        <v>7485</v>
      </c>
      <c r="F50" s="39">
        <v>11004</v>
      </c>
      <c r="G50" s="39">
        <v>9129</v>
      </c>
      <c r="H50" s="39">
        <v>1061</v>
      </c>
      <c r="I50" s="92">
        <v>310</v>
      </c>
      <c r="J50" s="93"/>
    </row>
    <row r="51" spans="1:10" ht="11.25">
      <c r="A51" s="3" t="s">
        <v>18</v>
      </c>
      <c r="B51" s="46">
        <v>4136</v>
      </c>
      <c r="C51" s="92">
        <v>3195</v>
      </c>
      <c r="D51" s="97"/>
      <c r="E51" s="39">
        <v>162</v>
      </c>
      <c r="F51" s="39">
        <v>597</v>
      </c>
      <c r="G51" s="39">
        <v>48</v>
      </c>
      <c r="H51" s="39">
        <v>62</v>
      </c>
      <c r="I51" s="92">
        <v>72</v>
      </c>
      <c r="J51" s="93"/>
    </row>
    <row r="52" spans="1:10" ht="11.25">
      <c r="A52" s="3" t="s">
        <v>19</v>
      </c>
      <c r="B52" s="46">
        <v>1458</v>
      </c>
      <c r="C52" s="92">
        <v>1150</v>
      </c>
      <c r="D52" s="97"/>
      <c r="E52" s="39">
        <v>21</v>
      </c>
      <c r="F52" s="39">
        <v>198</v>
      </c>
      <c r="G52" s="19" t="s">
        <v>69</v>
      </c>
      <c r="H52" s="39">
        <v>39</v>
      </c>
      <c r="I52" s="92">
        <v>50</v>
      </c>
      <c r="J52" s="93"/>
    </row>
    <row r="53" spans="1:10" ht="11.25">
      <c r="A53" s="3" t="s">
        <v>20</v>
      </c>
      <c r="B53" s="46">
        <v>1167</v>
      </c>
      <c r="C53" s="92">
        <v>962</v>
      </c>
      <c r="D53" s="97"/>
      <c r="E53" s="39">
        <v>6</v>
      </c>
      <c r="F53" s="39">
        <v>161</v>
      </c>
      <c r="G53" s="19" t="s">
        <v>69</v>
      </c>
      <c r="H53" s="39">
        <v>17</v>
      </c>
      <c r="I53" s="92">
        <v>21</v>
      </c>
      <c r="J53" s="93"/>
    </row>
    <row r="54" spans="1:10" ht="12" thickBot="1">
      <c r="A54" s="11" t="s">
        <v>1</v>
      </c>
      <c r="B54" s="51">
        <v>428</v>
      </c>
      <c r="C54" s="94">
        <v>290</v>
      </c>
      <c r="D54" s="98"/>
      <c r="E54" s="52">
        <v>38</v>
      </c>
      <c r="F54" s="52">
        <v>43</v>
      </c>
      <c r="G54" s="53">
        <v>12</v>
      </c>
      <c r="H54" s="52">
        <v>34</v>
      </c>
      <c r="I54" s="94">
        <v>11</v>
      </c>
      <c r="J54" s="95"/>
    </row>
  </sheetData>
  <mergeCells count="59">
    <mergeCell ref="I54:J54"/>
    <mergeCell ref="I50:J50"/>
    <mergeCell ref="I51:J51"/>
    <mergeCell ref="I52:J52"/>
    <mergeCell ref="I53:J53"/>
    <mergeCell ref="I46:J46"/>
    <mergeCell ref="I47:J47"/>
    <mergeCell ref="I48:J48"/>
    <mergeCell ref="I49:J49"/>
    <mergeCell ref="I42:J42"/>
    <mergeCell ref="I43:J43"/>
    <mergeCell ref="I44:J44"/>
    <mergeCell ref="I45:J45"/>
    <mergeCell ref="C54:D54"/>
    <mergeCell ref="C35:D35"/>
    <mergeCell ref="C36:D36"/>
    <mergeCell ref="I35:J35"/>
    <mergeCell ref="I36:J36"/>
    <mergeCell ref="I37:J37"/>
    <mergeCell ref="I38:J38"/>
    <mergeCell ref="I39:J39"/>
    <mergeCell ref="I40:J40"/>
    <mergeCell ref="I41:J41"/>
    <mergeCell ref="C50:D50"/>
    <mergeCell ref="C51:D51"/>
    <mergeCell ref="C52:D52"/>
    <mergeCell ref="C53:D53"/>
    <mergeCell ref="C46:D46"/>
    <mergeCell ref="C47:D47"/>
    <mergeCell ref="C48:D48"/>
    <mergeCell ref="C49:D49"/>
    <mergeCell ref="C42:D42"/>
    <mergeCell ref="C43:D43"/>
    <mergeCell ref="C44:D44"/>
    <mergeCell ref="C45:D45"/>
    <mergeCell ref="C38:D38"/>
    <mergeCell ref="C39:D39"/>
    <mergeCell ref="C40:D40"/>
    <mergeCell ref="C41:D41"/>
    <mergeCell ref="F4:F5"/>
    <mergeCell ref="G4:G5"/>
    <mergeCell ref="J4:J5"/>
    <mergeCell ref="C37:D37"/>
    <mergeCell ref="B31:J31"/>
    <mergeCell ref="B32:B34"/>
    <mergeCell ref="C32:J32"/>
    <mergeCell ref="C33:D34"/>
    <mergeCell ref="E33:H33"/>
    <mergeCell ref="I33:J34"/>
    <mergeCell ref="A2:A5"/>
    <mergeCell ref="B3:B5"/>
    <mergeCell ref="C4:C5"/>
    <mergeCell ref="I4:I5"/>
    <mergeCell ref="D4:D5"/>
    <mergeCell ref="E4:E5"/>
    <mergeCell ref="H4:H5"/>
    <mergeCell ref="B2:J2"/>
    <mergeCell ref="C3:E3"/>
    <mergeCell ref="F3:J3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54"/>
  <sheetViews>
    <sheetView workbookViewId="0" topLeftCell="A1">
      <selection activeCell="K9" sqref="K9"/>
    </sheetView>
  </sheetViews>
  <sheetFormatPr defaultColWidth="9.125" defaultRowHeight="12.75"/>
  <cols>
    <col min="1" max="1" width="25.00390625" style="1" bestFit="1" customWidth="1"/>
    <col min="2" max="6" width="6.75390625" style="1" customWidth="1"/>
    <col min="7" max="7" width="6.875" style="1" customWidth="1"/>
    <col min="8" max="10" width="6.75390625" style="1" customWidth="1"/>
    <col min="11" max="16384" width="9.125" style="1" customWidth="1"/>
  </cols>
  <sheetData>
    <row r="1" ht="12" thickBot="1"/>
    <row r="2" spans="1:10" ht="14.25" customHeight="1" thickBot="1">
      <c r="A2" s="77" t="s">
        <v>59</v>
      </c>
      <c r="B2" s="55" t="s">
        <v>3</v>
      </c>
      <c r="C2" s="56"/>
      <c r="D2" s="56"/>
      <c r="E2" s="56"/>
      <c r="F2" s="56"/>
      <c r="G2" s="56"/>
      <c r="H2" s="56"/>
      <c r="I2" s="56"/>
      <c r="J2" s="56"/>
    </row>
    <row r="3" spans="1:10" ht="12.75" customHeight="1">
      <c r="A3" s="78"/>
      <c r="B3" s="54" t="s">
        <v>0</v>
      </c>
      <c r="C3" s="82" t="s">
        <v>4</v>
      </c>
      <c r="D3" s="61"/>
      <c r="E3" s="83"/>
      <c r="F3" s="84" t="s">
        <v>42</v>
      </c>
      <c r="G3" s="85"/>
      <c r="H3" s="85"/>
      <c r="I3" s="85"/>
      <c r="J3" s="85"/>
    </row>
    <row r="4" spans="1:10" s="4" customFormat="1" ht="12.75" customHeight="1">
      <c r="A4" s="78"/>
      <c r="B4" s="80"/>
      <c r="C4" s="86" t="s">
        <v>52</v>
      </c>
      <c r="D4" s="71" t="s">
        <v>53</v>
      </c>
      <c r="E4" s="88" t="s">
        <v>54</v>
      </c>
      <c r="F4" s="86" t="s">
        <v>43</v>
      </c>
      <c r="G4" s="71" t="s">
        <v>44</v>
      </c>
      <c r="H4" s="71" t="s">
        <v>45</v>
      </c>
      <c r="I4" s="71" t="s">
        <v>46</v>
      </c>
      <c r="J4" s="73" t="s">
        <v>41</v>
      </c>
    </row>
    <row r="5" spans="1:10" s="5" customFormat="1" ht="15.75" customHeight="1" thickBot="1">
      <c r="A5" s="79"/>
      <c r="B5" s="81"/>
      <c r="C5" s="87"/>
      <c r="D5" s="72"/>
      <c r="E5" s="89"/>
      <c r="F5" s="87"/>
      <c r="G5" s="72"/>
      <c r="H5" s="72"/>
      <c r="I5" s="72"/>
      <c r="J5" s="74"/>
    </row>
    <row r="6" spans="1:10" ht="11.25">
      <c r="A6" s="6" t="s">
        <v>40</v>
      </c>
      <c r="B6" s="23">
        <v>35853</v>
      </c>
      <c r="C6" s="21">
        <v>22686</v>
      </c>
      <c r="D6" s="16">
        <v>12761</v>
      </c>
      <c r="E6" s="17">
        <v>406</v>
      </c>
      <c r="F6" s="26">
        <f>SUM(F8:F15)</f>
        <v>44226</v>
      </c>
      <c r="G6" s="16">
        <f>SUM(G8:G15)</f>
        <v>6704</v>
      </c>
      <c r="H6" s="16">
        <f>SUM(H8:H15)</f>
        <v>1778</v>
      </c>
      <c r="I6" s="16">
        <f>SUM(I8:I15)</f>
        <v>1712</v>
      </c>
      <c r="J6" s="17">
        <f>SUM(J8:J15)</f>
        <v>730</v>
      </c>
    </row>
    <row r="7" spans="1:10" ht="11.25">
      <c r="A7" s="7" t="s">
        <v>10</v>
      </c>
      <c r="B7" s="23"/>
      <c r="C7" s="21"/>
      <c r="D7" s="16"/>
      <c r="E7" s="17"/>
      <c r="F7" s="32"/>
      <c r="G7" s="33"/>
      <c r="H7" s="33"/>
      <c r="I7" s="33"/>
      <c r="J7" s="34"/>
    </row>
    <row r="8" spans="1:10" ht="11.25">
      <c r="A8" s="3" t="s">
        <v>11</v>
      </c>
      <c r="B8" s="24">
        <v>3092</v>
      </c>
      <c r="C8" s="22">
        <v>1245</v>
      </c>
      <c r="D8" s="14">
        <v>1757</v>
      </c>
      <c r="E8" s="15">
        <v>90</v>
      </c>
      <c r="F8" s="27">
        <v>2110</v>
      </c>
      <c r="G8" s="14">
        <v>402</v>
      </c>
      <c r="H8" s="14">
        <v>240</v>
      </c>
      <c r="I8" s="14">
        <v>322</v>
      </c>
      <c r="J8" s="15">
        <v>18</v>
      </c>
    </row>
    <row r="9" spans="1:10" ht="11.25">
      <c r="A9" s="3" t="s">
        <v>12</v>
      </c>
      <c r="B9" s="24">
        <v>10574</v>
      </c>
      <c r="C9" s="22">
        <v>5933</v>
      </c>
      <c r="D9" s="14">
        <v>4499</v>
      </c>
      <c r="E9" s="15">
        <v>142</v>
      </c>
      <c r="F9" s="27">
        <v>7981</v>
      </c>
      <c r="G9" s="14">
        <v>1616</v>
      </c>
      <c r="H9" s="14">
        <v>479</v>
      </c>
      <c r="I9" s="14">
        <v>460</v>
      </c>
      <c r="J9" s="15">
        <v>38</v>
      </c>
    </row>
    <row r="10" spans="1:10" ht="11.25">
      <c r="A10" s="3" t="s">
        <v>13</v>
      </c>
      <c r="B10" s="24">
        <v>13181</v>
      </c>
      <c r="C10" s="22">
        <v>7322</v>
      </c>
      <c r="D10" s="14">
        <v>5734</v>
      </c>
      <c r="E10" s="15">
        <v>125</v>
      </c>
      <c r="F10" s="27">
        <v>11403</v>
      </c>
      <c r="G10" s="14">
        <v>1371</v>
      </c>
      <c r="H10" s="14">
        <v>223</v>
      </c>
      <c r="I10" s="14">
        <v>162</v>
      </c>
      <c r="J10" s="15">
        <v>22</v>
      </c>
    </row>
    <row r="11" spans="1:10" ht="11.25">
      <c r="A11" s="3" t="s">
        <v>14</v>
      </c>
      <c r="B11" s="24">
        <v>5171</v>
      </c>
      <c r="C11" s="22">
        <v>4546</v>
      </c>
      <c r="D11" s="14">
        <v>601</v>
      </c>
      <c r="E11" s="15">
        <v>24</v>
      </c>
      <c r="F11" s="27">
        <v>4627</v>
      </c>
      <c r="G11" s="14">
        <v>442</v>
      </c>
      <c r="H11" s="14">
        <v>67</v>
      </c>
      <c r="I11" s="14">
        <v>27</v>
      </c>
      <c r="J11" s="15">
        <v>8</v>
      </c>
    </row>
    <row r="12" spans="1:10" ht="11.25">
      <c r="A12" s="3" t="s">
        <v>15</v>
      </c>
      <c r="B12" s="24">
        <v>3232</v>
      </c>
      <c r="C12" s="22">
        <v>3189</v>
      </c>
      <c r="D12" s="14">
        <v>33</v>
      </c>
      <c r="E12" s="15">
        <v>10</v>
      </c>
      <c r="F12" s="27">
        <v>3004</v>
      </c>
      <c r="G12" s="14">
        <v>195</v>
      </c>
      <c r="H12" s="14">
        <v>22</v>
      </c>
      <c r="I12" s="14">
        <v>10</v>
      </c>
      <c r="J12" s="15">
        <v>1</v>
      </c>
    </row>
    <row r="13" spans="1:10" ht="11.25">
      <c r="A13" s="3" t="s">
        <v>1</v>
      </c>
      <c r="B13" s="24">
        <v>603</v>
      </c>
      <c r="C13" s="22">
        <v>451</v>
      </c>
      <c r="D13" s="14">
        <v>137</v>
      </c>
      <c r="E13" s="15">
        <v>15</v>
      </c>
      <c r="F13" s="27">
        <v>88</v>
      </c>
      <c r="G13" s="14">
        <v>38</v>
      </c>
      <c r="H13" s="14">
        <v>21</v>
      </c>
      <c r="I13" s="14">
        <v>26</v>
      </c>
      <c r="J13" s="15">
        <v>430</v>
      </c>
    </row>
    <row r="14" spans="1:10" ht="22.5">
      <c r="A14" s="9" t="s">
        <v>47</v>
      </c>
      <c r="B14" s="35"/>
      <c r="C14" s="36"/>
      <c r="D14" s="18"/>
      <c r="E14" s="34"/>
      <c r="F14" s="37"/>
      <c r="G14" s="38"/>
      <c r="H14" s="38"/>
      <c r="I14" s="38"/>
      <c r="J14" s="34"/>
    </row>
    <row r="15" spans="1:10" ht="11.25">
      <c r="A15" s="3" t="s">
        <v>48</v>
      </c>
      <c r="B15" s="24">
        <v>19297</v>
      </c>
      <c r="C15" s="22">
        <v>19171</v>
      </c>
      <c r="D15" s="14">
        <v>88</v>
      </c>
      <c r="E15" s="15">
        <v>38</v>
      </c>
      <c r="F15" s="27">
        <v>15013</v>
      </c>
      <c r="G15" s="14">
        <v>2640</v>
      </c>
      <c r="H15" s="14">
        <v>726</v>
      </c>
      <c r="I15" s="14">
        <v>705</v>
      </c>
      <c r="J15" s="15">
        <v>213</v>
      </c>
    </row>
    <row r="16" spans="1:10" ht="11.25">
      <c r="A16" s="3" t="s">
        <v>49</v>
      </c>
      <c r="B16" s="24">
        <v>3195</v>
      </c>
      <c r="C16" s="47" t="s">
        <v>69</v>
      </c>
      <c r="D16" s="14">
        <v>3195</v>
      </c>
      <c r="E16" s="20" t="s">
        <v>69</v>
      </c>
      <c r="F16" s="27">
        <v>3056</v>
      </c>
      <c r="G16" s="14">
        <v>114</v>
      </c>
      <c r="H16" s="19" t="s">
        <v>69</v>
      </c>
      <c r="I16" s="14">
        <v>7</v>
      </c>
      <c r="J16" s="15">
        <v>18</v>
      </c>
    </row>
    <row r="17" spans="1:10" ht="11.25">
      <c r="A17" s="3" t="s">
        <v>50</v>
      </c>
      <c r="B17" s="24">
        <v>2075</v>
      </c>
      <c r="C17" s="22">
        <v>2031</v>
      </c>
      <c r="D17" s="14">
        <v>32</v>
      </c>
      <c r="E17" s="15">
        <v>12</v>
      </c>
      <c r="F17" s="27">
        <v>1506</v>
      </c>
      <c r="G17" s="14">
        <v>337</v>
      </c>
      <c r="H17" s="14">
        <v>127</v>
      </c>
      <c r="I17" s="14">
        <v>95</v>
      </c>
      <c r="J17" s="15">
        <v>10</v>
      </c>
    </row>
    <row r="18" spans="1:10" ht="11.25">
      <c r="A18" s="3" t="s">
        <v>51</v>
      </c>
      <c r="B18" s="24">
        <v>6431</v>
      </c>
      <c r="C18" s="22">
        <v>760</v>
      </c>
      <c r="D18" s="14">
        <v>5400</v>
      </c>
      <c r="E18" s="15">
        <v>271</v>
      </c>
      <c r="F18" s="27">
        <v>5308</v>
      </c>
      <c r="G18" s="14">
        <v>744</v>
      </c>
      <c r="H18" s="14">
        <v>148</v>
      </c>
      <c r="I18" s="14">
        <v>139</v>
      </c>
      <c r="J18" s="15">
        <v>92</v>
      </c>
    </row>
    <row r="19" spans="1:10" ht="11.25">
      <c r="A19" s="3" t="s">
        <v>70</v>
      </c>
      <c r="B19" s="24">
        <v>3589</v>
      </c>
      <c r="C19" s="22">
        <v>13</v>
      </c>
      <c r="D19" s="14">
        <v>3576</v>
      </c>
      <c r="E19" s="20" t="s">
        <v>69</v>
      </c>
      <c r="F19" s="27">
        <v>3490</v>
      </c>
      <c r="G19" s="14">
        <v>76</v>
      </c>
      <c r="H19" s="19" t="s">
        <v>69</v>
      </c>
      <c r="I19" s="19" t="s">
        <v>69</v>
      </c>
      <c r="J19" s="20">
        <v>23</v>
      </c>
    </row>
    <row r="20" spans="1:10" ht="11.25">
      <c r="A20" s="3" t="s">
        <v>71</v>
      </c>
      <c r="B20" s="24">
        <v>85</v>
      </c>
      <c r="C20" s="31" t="s">
        <v>69</v>
      </c>
      <c r="D20" s="15">
        <v>85</v>
      </c>
      <c r="E20" s="20" t="s">
        <v>69</v>
      </c>
      <c r="F20" s="27">
        <v>85</v>
      </c>
      <c r="G20" s="19" t="s">
        <v>69</v>
      </c>
      <c r="H20" s="19" t="s">
        <v>69</v>
      </c>
      <c r="I20" s="19" t="s">
        <v>69</v>
      </c>
      <c r="J20" s="20" t="s">
        <v>69</v>
      </c>
    </row>
    <row r="21" spans="1:10" ht="11.25">
      <c r="A21" s="3" t="s">
        <v>72</v>
      </c>
      <c r="B21" s="49">
        <v>1181</v>
      </c>
      <c r="C21" s="48">
        <v>711</v>
      </c>
      <c r="D21" s="43">
        <v>385</v>
      </c>
      <c r="E21" s="50">
        <v>85</v>
      </c>
      <c r="F21" s="48">
        <v>15768</v>
      </c>
      <c r="G21" s="43">
        <v>2793</v>
      </c>
      <c r="H21" s="43">
        <v>777</v>
      </c>
      <c r="I21" s="43">
        <v>766</v>
      </c>
      <c r="J21" s="44">
        <v>374</v>
      </c>
    </row>
    <row r="22" spans="1:10" ht="11.25">
      <c r="A22" s="7" t="s">
        <v>27</v>
      </c>
      <c r="B22" s="40"/>
      <c r="C22" s="36"/>
      <c r="D22" s="39"/>
      <c r="E22" s="34"/>
      <c r="F22" s="32"/>
      <c r="G22" s="33"/>
      <c r="H22" s="33"/>
      <c r="I22" s="33"/>
      <c r="J22" s="34"/>
    </row>
    <row r="23" spans="1:10" ht="11.25">
      <c r="A23" s="3" t="s">
        <v>21</v>
      </c>
      <c r="B23" s="24">
        <v>2381</v>
      </c>
      <c r="C23" s="36">
        <v>1965</v>
      </c>
      <c r="D23" s="39">
        <v>341</v>
      </c>
      <c r="E23" s="34">
        <v>75</v>
      </c>
      <c r="F23" s="27">
        <v>1215</v>
      </c>
      <c r="G23" s="14">
        <v>606</v>
      </c>
      <c r="H23" s="14">
        <v>228</v>
      </c>
      <c r="I23" s="14">
        <v>278</v>
      </c>
      <c r="J23" s="15">
        <v>54</v>
      </c>
    </row>
    <row r="24" spans="1:10" ht="11.25">
      <c r="A24" s="3" t="s">
        <v>22</v>
      </c>
      <c r="B24" s="24">
        <v>2429</v>
      </c>
      <c r="C24" s="36">
        <v>2179</v>
      </c>
      <c r="D24" s="39">
        <v>206</v>
      </c>
      <c r="E24" s="34">
        <v>44</v>
      </c>
      <c r="F24" s="27">
        <v>1464</v>
      </c>
      <c r="G24" s="14">
        <v>521</v>
      </c>
      <c r="H24" s="14">
        <v>195</v>
      </c>
      <c r="I24" s="14">
        <v>215</v>
      </c>
      <c r="J24" s="15">
        <v>34</v>
      </c>
    </row>
    <row r="25" spans="1:10" ht="11.25">
      <c r="A25" s="3" t="s">
        <v>23</v>
      </c>
      <c r="B25" s="24">
        <v>6555</v>
      </c>
      <c r="C25" s="36">
        <v>5550</v>
      </c>
      <c r="D25" s="39">
        <v>907</v>
      </c>
      <c r="E25" s="34">
        <v>98</v>
      </c>
      <c r="F25" s="27">
        <v>4821</v>
      </c>
      <c r="G25" s="14">
        <v>1056</v>
      </c>
      <c r="H25" s="14">
        <v>305</v>
      </c>
      <c r="I25" s="14">
        <v>306</v>
      </c>
      <c r="J25" s="15">
        <v>67</v>
      </c>
    </row>
    <row r="26" spans="1:10" ht="11.25">
      <c r="A26" s="3" t="s">
        <v>68</v>
      </c>
      <c r="B26" s="24">
        <v>8166</v>
      </c>
      <c r="C26" s="36">
        <v>4117</v>
      </c>
      <c r="D26" s="39">
        <v>4009</v>
      </c>
      <c r="E26" s="34">
        <v>40</v>
      </c>
      <c r="F26" s="27">
        <v>6856</v>
      </c>
      <c r="G26" s="14">
        <v>941</v>
      </c>
      <c r="H26" s="14">
        <v>202</v>
      </c>
      <c r="I26" s="14">
        <v>124</v>
      </c>
      <c r="J26" s="15">
        <v>43</v>
      </c>
    </row>
    <row r="27" spans="1:10" ht="11.25">
      <c r="A27" s="3" t="s">
        <v>24</v>
      </c>
      <c r="B27" s="24">
        <v>7827</v>
      </c>
      <c r="C27" s="36">
        <v>3592</v>
      </c>
      <c r="D27" s="39">
        <v>4205</v>
      </c>
      <c r="E27" s="34">
        <v>30</v>
      </c>
      <c r="F27" s="27">
        <v>7327</v>
      </c>
      <c r="G27" s="14">
        <v>404</v>
      </c>
      <c r="H27" s="14">
        <v>47</v>
      </c>
      <c r="I27" s="14">
        <v>26</v>
      </c>
      <c r="J27" s="15">
        <v>23</v>
      </c>
    </row>
    <row r="28" spans="1:10" ht="11.25">
      <c r="A28" s="3" t="s">
        <v>25</v>
      </c>
      <c r="B28" s="24">
        <v>4992</v>
      </c>
      <c r="C28" s="36">
        <v>2783</v>
      </c>
      <c r="D28" s="39">
        <v>2177</v>
      </c>
      <c r="E28" s="34">
        <v>32</v>
      </c>
      <c r="F28" s="27">
        <v>4716</v>
      </c>
      <c r="G28" s="14">
        <v>213</v>
      </c>
      <c r="H28" s="14">
        <v>17</v>
      </c>
      <c r="I28" s="14">
        <v>15</v>
      </c>
      <c r="J28" s="15">
        <v>31</v>
      </c>
    </row>
    <row r="29" spans="1:10" ht="11.25">
      <c r="A29" s="3" t="s">
        <v>26</v>
      </c>
      <c r="B29" s="24">
        <v>2933</v>
      </c>
      <c r="C29" s="36">
        <v>2068</v>
      </c>
      <c r="D29" s="39">
        <v>802</v>
      </c>
      <c r="E29" s="34">
        <v>63</v>
      </c>
      <c r="F29" s="27">
        <v>2598</v>
      </c>
      <c r="G29" s="14">
        <v>243</v>
      </c>
      <c r="H29" s="14">
        <v>36</v>
      </c>
      <c r="I29" s="14">
        <v>23</v>
      </c>
      <c r="J29" s="15">
        <v>33</v>
      </c>
    </row>
    <row r="30" spans="1:10" ht="12" thickBot="1">
      <c r="A30" s="3" t="s">
        <v>1</v>
      </c>
      <c r="B30" s="25">
        <v>570</v>
      </c>
      <c r="C30" s="36">
        <v>432</v>
      </c>
      <c r="D30" s="39">
        <v>114</v>
      </c>
      <c r="E30" s="34">
        <v>24</v>
      </c>
      <c r="F30" s="28">
        <v>216</v>
      </c>
      <c r="G30" s="29">
        <v>80</v>
      </c>
      <c r="H30" s="29">
        <v>22</v>
      </c>
      <c r="I30" s="29">
        <v>20</v>
      </c>
      <c r="J30" s="30">
        <v>232</v>
      </c>
    </row>
    <row r="31" spans="1:10" ht="12" thickBot="1">
      <c r="A31" s="10"/>
      <c r="B31" s="75" t="s">
        <v>3</v>
      </c>
      <c r="C31" s="76"/>
      <c r="D31" s="76"/>
      <c r="E31" s="76"/>
      <c r="F31" s="76"/>
      <c r="G31" s="76"/>
      <c r="H31" s="76"/>
      <c r="I31" s="76"/>
      <c r="J31" s="76"/>
    </row>
    <row r="32" spans="1:10" ht="11.25">
      <c r="A32" s="3"/>
      <c r="B32" s="57" t="s">
        <v>0</v>
      </c>
      <c r="C32" s="60" t="s">
        <v>4</v>
      </c>
      <c r="D32" s="61"/>
      <c r="E32" s="61"/>
      <c r="F32" s="61"/>
      <c r="G32" s="61"/>
      <c r="H32" s="61"/>
      <c r="I32" s="61"/>
      <c r="J32" s="61"/>
    </row>
    <row r="33" spans="1:10" ht="11.25">
      <c r="A33" s="3"/>
      <c r="B33" s="58"/>
      <c r="C33" s="62" t="s">
        <v>5</v>
      </c>
      <c r="D33" s="63"/>
      <c r="E33" s="66" t="s">
        <v>6</v>
      </c>
      <c r="F33" s="67"/>
      <c r="G33" s="67"/>
      <c r="H33" s="68"/>
      <c r="I33" s="62" t="s">
        <v>9</v>
      </c>
      <c r="J33" s="69"/>
    </row>
    <row r="34" spans="1:10" ht="48.75" customHeight="1" thickBot="1">
      <c r="A34" s="11"/>
      <c r="B34" s="59"/>
      <c r="C34" s="64"/>
      <c r="D34" s="65"/>
      <c r="E34" s="12" t="s">
        <v>55</v>
      </c>
      <c r="F34" s="13" t="s">
        <v>7</v>
      </c>
      <c r="G34" s="12" t="s">
        <v>76</v>
      </c>
      <c r="H34" s="13" t="s">
        <v>8</v>
      </c>
      <c r="I34" s="64"/>
      <c r="J34" s="70"/>
    </row>
    <row r="35" spans="1:10" ht="11.25">
      <c r="A35" s="6" t="s">
        <v>40</v>
      </c>
      <c r="B35" s="45">
        <v>35853</v>
      </c>
      <c r="C35" s="90">
        <v>22686</v>
      </c>
      <c r="D35" s="96"/>
      <c r="E35" s="41">
        <v>3195</v>
      </c>
      <c r="F35" s="41">
        <v>5400</v>
      </c>
      <c r="G35" s="41">
        <v>3661</v>
      </c>
      <c r="H35" s="42">
        <v>505</v>
      </c>
      <c r="I35" s="90">
        <v>406</v>
      </c>
      <c r="J35" s="91"/>
    </row>
    <row r="36" spans="1:10" ht="11.25">
      <c r="A36" s="7" t="s">
        <v>28</v>
      </c>
      <c r="B36" s="32"/>
      <c r="C36" s="92"/>
      <c r="D36" s="97"/>
      <c r="E36" s="39"/>
      <c r="F36" s="39"/>
      <c r="G36" s="33"/>
      <c r="H36" s="33"/>
      <c r="I36" s="92"/>
      <c r="J36" s="93"/>
    </row>
    <row r="37" spans="1:10" ht="11.25">
      <c r="A37" s="3" t="s">
        <v>29</v>
      </c>
      <c r="B37" s="46">
        <v>14801</v>
      </c>
      <c r="C37" s="92">
        <v>6248</v>
      </c>
      <c r="D37" s="97"/>
      <c r="E37" s="39">
        <v>2461</v>
      </c>
      <c r="F37" s="39">
        <v>3311</v>
      </c>
      <c r="G37" s="39">
        <v>2348</v>
      </c>
      <c r="H37" s="39">
        <v>276</v>
      </c>
      <c r="I37" s="92">
        <v>157</v>
      </c>
      <c r="J37" s="93"/>
    </row>
    <row r="38" spans="1:10" ht="11.25">
      <c r="A38" s="3" t="s">
        <v>30</v>
      </c>
      <c r="B38" s="46">
        <v>34620</v>
      </c>
      <c r="C38" s="92">
        <v>21610</v>
      </c>
      <c r="D38" s="97"/>
      <c r="E38" s="39">
        <v>3181</v>
      </c>
      <c r="F38" s="39">
        <v>5324</v>
      </c>
      <c r="G38" s="39">
        <v>3661</v>
      </c>
      <c r="H38" s="39">
        <v>460</v>
      </c>
      <c r="I38" s="92">
        <v>384</v>
      </c>
      <c r="J38" s="93"/>
    </row>
    <row r="39" spans="1:10" ht="11.25">
      <c r="A39" s="3" t="s">
        <v>31</v>
      </c>
      <c r="B39" s="46"/>
      <c r="C39" s="92"/>
      <c r="D39" s="97"/>
      <c r="E39" s="39"/>
      <c r="F39" s="39"/>
      <c r="G39" s="39"/>
      <c r="H39" s="39"/>
      <c r="I39" s="92"/>
      <c r="J39" s="93"/>
    </row>
    <row r="40" spans="1:10" ht="11.25">
      <c r="A40" s="8" t="s">
        <v>32</v>
      </c>
      <c r="B40" s="46">
        <v>17881</v>
      </c>
      <c r="C40" s="92">
        <v>7011</v>
      </c>
      <c r="D40" s="97"/>
      <c r="E40" s="39">
        <v>2741</v>
      </c>
      <c r="F40" s="39">
        <v>4302</v>
      </c>
      <c r="G40" s="39">
        <v>3239</v>
      </c>
      <c r="H40" s="39">
        <v>395</v>
      </c>
      <c r="I40" s="92">
        <v>193</v>
      </c>
      <c r="J40" s="93"/>
    </row>
    <row r="41" spans="1:10" ht="11.25">
      <c r="A41" s="8" t="s">
        <v>33</v>
      </c>
      <c r="B41" s="46">
        <v>417</v>
      </c>
      <c r="C41" s="92">
        <v>258</v>
      </c>
      <c r="D41" s="97"/>
      <c r="E41" s="39">
        <v>1</v>
      </c>
      <c r="F41" s="39">
        <v>82</v>
      </c>
      <c r="G41" s="39">
        <v>22</v>
      </c>
      <c r="H41" s="39">
        <v>6</v>
      </c>
      <c r="I41" s="92">
        <v>48</v>
      </c>
      <c r="J41" s="93"/>
    </row>
    <row r="42" spans="1:10" ht="11.25">
      <c r="A42" s="8" t="s">
        <v>34</v>
      </c>
      <c r="B42" s="46">
        <v>16797</v>
      </c>
      <c r="C42" s="92">
        <v>14697</v>
      </c>
      <c r="D42" s="97"/>
      <c r="E42" s="39">
        <v>451</v>
      </c>
      <c r="F42" s="39">
        <v>995</v>
      </c>
      <c r="G42" s="39">
        <v>400</v>
      </c>
      <c r="H42" s="39">
        <v>101</v>
      </c>
      <c r="I42" s="92">
        <v>153</v>
      </c>
      <c r="J42" s="93"/>
    </row>
    <row r="43" spans="1:10" ht="11.25">
      <c r="A43" s="3" t="s">
        <v>37</v>
      </c>
      <c r="B43" s="46"/>
      <c r="C43" s="92"/>
      <c r="D43" s="97"/>
      <c r="E43" s="39"/>
      <c r="F43" s="39"/>
      <c r="G43" s="39"/>
      <c r="H43" s="39"/>
      <c r="I43" s="92"/>
      <c r="J43" s="93"/>
    </row>
    <row r="44" spans="1:10" ht="11.25">
      <c r="A44" s="8" t="s">
        <v>2</v>
      </c>
      <c r="B44" s="46">
        <v>23317</v>
      </c>
      <c r="C44" s="92">
        <v>13928</v>
      </c>
      <c r="D44" s="97"/>
      <c r="E44" s="39">
        <v>2445</v>
      </c>
      <c r="F44" s="39">
        <v>3311</v>
      </c>
      <c r="G44" s="39">
        <v>3154</v>
      </c>
      <c r="H44" s="39">
        <v>282</v>
      </c>
      <c r="I44" s="92">
        <v>197</v>
      </c>
      <c r="J44" s="93"/>
    </row>
    <row r="45" spans="1:10" ht="11.25">
      <c r="A45" s="8" t="s">
        <v>35</v>
      </c>
      <c r="B45" s="46">
        <v>2725</v>
      </c>
      <c r="C45" s="92">
        <v>1576</v>
      </c>
      <c r="D45" s="97"/>
      <c r="E45" s="39">
        <v>249</v>
      </c>
      <c r="F45" s="39">
        <v>451</v>
      </c>
      <c r="G45" s="39">
        <v>350</v>
      </c>
      <c r="H45" s="39">
        <v>65</v>
      </c>
      <c r="I45" s="92">
        <v>34</v>
      </c>
      <c r="J45" s="93"/>
    </row>
    <row r="46" spans="1:10" ht="11.25">
      <c r="A46" s="8" t="s">
        <v>36</v>
      </c>
      <c r="B46" s="46">
        <v>7995</v>
      </c>
      <c r="C46" s="92">
        <v>5726</v>
      </c>
      <c r="D46" s="97"/>
      <c r="E46" s="39">
        <v>445</v>
      </c>
      <c r="F46" s="39">
        <v>1458</v>
      </c>
      <c r="G46" s="39">
        <v>113</v>
      </c>
      <c r="H46" s="39">
        <v>107</v>
      </c>
      <c r="I46" s="92">
        <v>146</v>
      </c>
      <c r="J46" s="93"/>
    </row>
    <row r="47" spans="1:10" ht="11.25">
      <c r="A47" s="3" t="s">
        <v>74</v>
      </c>
      <c r="B47" s="46">
        <v>33545</v>
      </c>
      <c r="C47" s="92">
        <v>20793</v>
      </c>
      <c r="D47" s="97"/>
      <c r="E47" s="39">
        <v>3170</v>
      </c>
      <c r="F47" s="39">
        <v>5150</v>
      </c>
      <c r="G47" s="39">
        <v>3661</v>
      </c>
      <c r="H47" s="39">
        <v>442</v>
      </c>
      <c r="I47" s="92">
        <v>329</v>
      </c>
      <c r="J47" s="93"/>
    </row>
    <row r="48" spans="1:10" ht="11.25">
      <c r="A48" s="3" t="s">
        <v>75</v>
      </c>
      <c r="B48" s="46">
        <v>32505</v>
      </c>
      <c r="C48" s="92">
        <v>19820</v>
      </c>
      <c r="D48" s="97"/>
      <c r="E48" s="39">
        <v>3157</v>
      </c>
      <c r="F48" s="39">
        <v>5088</v>
      </c>
      <c r="G48" s="39">
        <v>3661</v>
      </c>
      <c r="H48" s="39">
        <v>441</v>
      </c>
      <c r="I48" s="92">
        <v>338</v>
      </c>
      <c r="J48" s="93"/>
    </row>
    <row r="49" spans="1:10" ht="11.25">
      <c r="A49" s="7" t="s">
        <v>16</v>
      </c>
      <c r="B49" s="46"/>
      <c r="C49" s="92"/>
      <c r="D49" s="97"/>
      <c r="E49" s="39"/>
      <c r="F49" s="39"/>
      <c r="G49" s="39"/>
      <c r="H49" s="39"/>
      <c r="I49" s="92"/>
      <c r="J49" s="93"/>
    </row>
    <row r="50" spans="1:10" ht="11.25">
      <c r="A50" s="3" t="s">
        <v>17</v>
      </c>
      <c r="B50" s="46">
        <v>29213</v>
      </c>
      <c r="C50" s="92">
        <v>17153</v>
      </c>
      <c r="D50" s="97"/>
      <c r="E50" s="39">
        <v>3056</v>
      </c>
      <c r="F50" s="39">
        <v>4725</v>
      </c>
      <c r="G50" s="39">
        <v>3564</v>
      </c>
      <c r="H50" s="39">
        <v>415</v>
      </c>
      <c r="I50" s="92">
        <v>300</v>
      </c>
      <c r="J50" s="93"/>
    </row>
    <row r="51" spans="1:10" ht="11.25">
      <c r="A51" s="3" t="s">
        <v>18</v>
      </c>
      <c r="B51" s="46">
        <v>4064</v>
      </c>
      <c r="C51" s="92">
        <v>3312</v>
      </c>
      <c r="D51" s="97"/>
      <c r="E51" s="39">
        <v>114</v>
      </c>
      <c r="F51" s="39">
        <v>463</v>
      </c>
      <c r="G51" s="39">
        <v>75</v>
      </c>
      <c r="H51" s="39">
        <v>33</v>
      </c>
      <c r="I51" s="92">
        <v>67</v>
      </c>
      <c r="J51" s="93"/>
    </row>
    <row r="52" spans="1:10" ht="11.25">
      <c r="A52" s="3" t="s">
        <v>19</v>
      </c>
      <c r="B52" s="46">
        <v>1052</v>
      </c>
      <c r="C52" s="92">
        <v>931</v>
      </c>
      <c r="D52" s="97"/>
      <c r="E52" s="43" t="s">
        <v>69</v>
      </c>
      <c r="F52" s="39">
        <v>97</v>
      </c>
      <c r="G52" s="19" t="s">
        <v>69</v>
      </c>
      <c r="H52" s="39">
        <v>6</v>
      </c>
      <c r="I52" s="92">
        <v>18</v>
      </c>
      <c r="J52" s="93"/>
    </row>
    <row r="53" spans="1:10" ht="11.25">
      <c r="A53" s="3" t="s">
        <v>20</v>
      </c>
      <c r="B53" s="46">
        <v>1007</v>
      </c>
      <c r="C53" s="92">
        <v>923</v>
      </c>
      <c r="D53" s="97"/>
      <c r="E53" s="39">
        <v>7</v>
      </c>
      <c r="F53" s="39">
        <v>47</v>
      </c>
      <c r="G53" s="19" t="s">
        <v>69</v>
      </c>
      <c r="H53" s="39">
        <v>22</v>
      </c>
      <c r="I53" s="92">
        <v>8</v>
      </c>
      <c r="J53" s="93"/>
    </row>
    <row r="54" spans="1:10" ht="12" thickBot="1">
      <c r="A54" s="11" t="s">
        <v>1</v>
      </c>
      <c r="B54" s="51">
        <v>517</v>
      </c>
      <c r="C54" s="94">
        <v>367</v>
      </c>
      <c r="D54" s="98"/>
      <c r="E54" s="52">
        <v>18</v>
      </c>
      <c r="F54" s="52">
        <v>68</v>
      </c>
      <c r="G54" s="53">
        <v>22</v>
      </c>
      <c r="H54" s="52">
        <v>29</v>
      </c>
      <c r="I54" s="94">
        <v>13</v>
      </c>
      <c r="J54" s="95"/>
    </row>
  </sheetData>
  <mergeCells count="59">
    <mergeCell ref="I51:J51"/>
    <mergeCell ref="I52:J52"/>
    <mergeCell ref="I53:J53"/>
    <mergeCell ref="I54:J54"/>
    <mergeCell ref="C51:D51"/>
    <mergeCell ref="C52:D52"/>
    <mergeCell ref="C53:D53"/>
    <mergeCell ref="C54:D54"/>
    <mergeCell ref="I48:J48"/>
    <mergeCell ref="C49:D49"/>
    <mergeCell ref="C50:D50"/>
    <mergeCell ref="I49:J49"/>
    <mergeCell ref="I50:J50"/>
    <mergeCell ref="I44:J44"/>
    <mergeCell ref="I45:J45"/>
    <mergeCell ref="I46:J46"/>
    <mergeCell ref="I47:J47"/>
    <mergeCell ref="C46:D46"/>
    <mergeCell ref="C47:D47"/>
    <mergeCell ref="C48:D48"/>
    <mergeCell ref="I37:J37"/>
    <mergeCell ref="I38:J38"/>
    <mergeCell ref="I39:J39"/>
    <mergeCell ref="I40:J40"/>
    <mergeCell ref="I41:J41"/>
    <mergeCell ref="I42:J42"/>
    <mergeCell ref="I43:J43"/>
    <mergeCell ref="C42:D42"/>
    <mergeCell ref="C43:D43"/>
    <mergeCell ref="C44:D44"/>
    <mergeCell ref="C45:D45"/>
    <mergeCell ref="C38:D38"/>
    <mergeCell ref="C39:D39"/>
    <mergeCell ref="C40:D40"/>
    <mergeCell ref="C41:D41"/>
    <mergeCell ref="F4:F5"/>
    <mergeCell ref="G4:G5"/>
    <mergeCell ref="J4:J5"/>
    <mergeCell ref="C37:D37"/>
    <mergeCell ref="C35:D35"/>
    <mergeCell ref="C36:D36"/>
    <mergeCell ref="I35:J35"/>
    <mergeCell ref="I36:J36"/>
    <mergeCell ref="B31:J31"/>
    <mergeCell ref="B32:B34"/>
    <mergeCell ref="A2:A5"/>
    <mergeCell ref="B3:B5"/>
    <mergeCell ref="C4:C5"/>
    <mergeCell ref="I4:I5"/>
    <mergeCell ref="D4:D5"/>
    <mergeCell ref="E4:E5"/>
    <mergeCell ref="H4:H5"/>
    <mergeCell ref="B2:J2"/>
    <mergeCell ref="C3:E3"/>
    <mergeCell ref="F3:J3"/>
    <mergeCell ref="C32:J32"/>
    <mergeCell ref="C33:D34"/>
    <mergeCell ref="E33:H33"/>
    <mergeCell ref="I33:J34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55"/>
  <sheetViews>
    <sheetView workbookViewId="0" topLeftCell="A1">
      <selection activeCell="K9" sqref="K9"/>
    </sheetView>
  </sheetViews>
  <sheetFormatPr defaultColWidth="9.125" defaultRowHeight="12.75"/>
  <cols>
    <col min="1" max="1" width="25.00390625" style="1" bestFit="1" customWidth="1"/>
    <col min="2" max="6" width="6.75390625" style="1" customWidth="1"/>
    <col min="7" max="7" width="6.875" style="1" customWidth="1"/>
    <col min="8" max="10" width="6.75390625" style="1" customWidth="1"/>
    <col min="11" max="16384" width="9.125" style="1" customWidth="1"/>
  </cols>
  <sheetData>
    <row r="1" ht="12" thickBot="1"/>
    <row r="2" spans="1:10" ht="14.25" customHeight="1" thickBot="1">
      <c r="A2" s="77" t="s">
        <v>60</v>
      </c>
      <c r="B2" s="55" t="s">
        <v>3</v>
      </c>
      <c r="C2" s="56"/>
      <c r="D2" s="56"/>
      <c r="E2" s="56"/>
      <c r="F2" s="56"/>
      <c r="G2" s="56"/>
      <c r="H2" s="56"/>
      <c r="I2" s="56"/>
      <c r="J2" s="56"/>
    </row>
    <row r="3" spans="1:10" ht="12.75" customHeight="1">
      <c r="A3" s="78"/>
      <c r="B3" s="54" t="s">
        <v>0</v>
      </c>
      <c r="C3" s="82" t="s">
        <v>4</v>
      </c>
      <c r="D3" s="61"/>
      <c r="E3" s="83"/>
      <c r="F3" s="84" t="s">
        <v>42</v>
      </c>
      <c r="G3" s="85"/>
      <c r="H3" s="85"/>
      <c r="I3" s="85"/>
      <c r="J3" s="85"/>
    </row>
    <row r="4" spans="1:10" s="4" customFormat="1" ht="12.75" customHeight="1">
      <c r="A4" s="78"/>
      <c r="B4" s="80"/>
      <c r="C4" s="86" t="s">
        <v>52</v>
      </c>
      <c r="D4" s="71" t="s">
        <v>53</v>
      </c>
      <c r="E4" s="88" t="s">
        <v>54</v>
      </c>
      <c r="F4" s="86" t="s">
        <v>43</v>
      </c>
      <c r="G4" s="71" t="s">
        <v>44</v>
      </c>
      <c r="H4" s="71" t="s">
        <v>45</v>
      </c>
      <c r="I4" s="71" t="s">
        <v>46</v>
      </c>
      <c r="J4" s="73" t="s">
        <v>41</v>
      </c>
    </row>
    <row r="5" spans="1:10" s="5" customFormat="1" ht="15.75" customHeight="1" thickBot="1">
      <c r="A5" s="79"/>
      <c r="B5" s="81"/>
      <c r="C5" s="87"/>
      <c r="D5" s="72"/>
      <c r="E5" s="89"/>
      <c r="F5" s="87"/>
      <c r="G5" s="72"/>
      <c r="H5" s="72"/>
      <c r="I5" s="72"/>
      <c r="J5" s="74"/>
    </row>
    <row r="6" spans="1:10" ht="11.25">
      <c r="A6" s="6" t="s">
        <v>40</v>
      </c>
      <c r="B6" s="23">
        <v>26830</v>
      </c>
      <c r="C6" s="21">
        <v>16702</v>
      </c>
      <c r="D6" s="16">
        <v>9753</v>
      </c>
      <c r="E6" s="17">
        <v>375</v>
      </c>
      <c r="F6" s="26">
        <v>21766</v>
      </c>
      <c r="G6" s="16">
        <v>3071</v>
      </c>
      <c r="H6" s="16">
        <v>875</v>
      </c>
      <c r="I6" s="16">
        <v>860</v>
      </c>
      <c r="J6" s="17">
        <v>258</v>
      </c>
    </row>
    <row r="7" spans="1:10" ht="11.25">
      <c r="A7" s="7" t="s">
        <v>10</v>
      </c>
      <c r="B7" s="23"/>
      <c r="C7" s="21"/>
      <c r="D7" s="16"/>
      <c r="E7" s="17"/>
      <c r="F7" s="32"/>
      <c r="G7" s="33"/>
      <c r="H7" s="33"/>
      <c r="I7" s="33"/>
      <c r="J7" s="34"/>
    </row>
    <row r="8" spans="1:10" ht="11.25">
      <c r="A8" s="3" t="s">
        <v>11</v>
      </c>
      <c r="B8" s="24">
        <v>2549</v>
      </c>
      <c r="C8" s="22">
        <v>1089</v>
      </c>
      <c r="D8" s="14">
        <v>1386</v>
      </c>
      <c r="E8" s="15">
        <v>74</v>
      </c>
      <c r="F8" s="27">
        <v>1572</v>
      </c>
      <c r="G8" s="14">
        <v>417</v>
      </c>
      <c r="H8" s="14">
        <v>204</v>
      </c>
      <c r="I8" s="14">
        <v>340</v>
      </c>
      <c r="J8" s="15">
        <v>16</v>
      </c>
    </row>
    <row r="9" spans="1:10" ht="11.25">
      <c r="A9" s="3" t="s">
        <v>12</v>
      </c>
      <c r="B9" s="24">
        <v>7797</v>
      </c>
      <c r="C9" s="22">
        <v>4072</v>
      </c>
      <c r="D9" s="14">
        <v>3559</v>
      </c>
      <c r="E9" s="15">
        <v>166</v>
      </c>
      <c r="F9" s="27">
        <v>5853</v>
      </c>
      <c r="G9" s="14">
        <v>1187</v>
      </c>
      <c r="H9" s="14">
        <v>407</v>
      </c>
      <c r="I9" s="14">
        <v>336</v>
      </c>
      <c r="J9" s="15">
        <v>14</v>
      </c>
    </row>
    <row r="10" spans="1:10" ht="11.25">
      <c r="A10" s="3" t="s">
        <v>13</v>
      </c>
      <c r="B10" s="24">
        <v>9355</v>
      </c>
      <c r="C10" s="22">
        <v>4993</v>
      </c>
      <c r="D10" s="14">
        <v>4268</v>
      </c>
      <c r="E10" s="15">
        <v>94</v>
      </c>
      <c r="F10" s="27">
        <v>8117</v>
      </c>
      <c r="G10" s="14">
        <v>951</v>
      </c>
      <c r="H10" s="14">
        <v>169</v>
      </c>
      <c r="I10" s="14">
        <v>111</v>
      </c>
      <c r="J10" s="15">
        <v>7</v>
      </c>
    </row>
    <row r="11" spans="1:10" ht="11.25">
      <c r="A11" s="3" t="s">
        <v>14</v>
      </c>
      <c r="B11" s="24">
        <v>4029</v>
      </c>
      <c r="C11" s="22">
        <v>3581</v>
      </c>
      <c r="D11" s="14">
        <v>429</v>
      </c>
      <c r="E11" s="15">
        <v>19</v>
      </c>
      <c r="F11" s="27">
        <v>3597</v>
      </c>
      <c r="G11" s="14">
        <v>345</v>
      </c>
      <c r="H11" s="14">
        <v>58</v>
      </c>
      <c r="I11" s="14">
        <v>26</v>
      </c>
      <c r="J11" s="15">
        <v>3</v>
      </c>
    </row>
    <row r="12" spans="1:10" ht="11.25">
      <c r="A12" s="3" t="s">
        <v>15</v>
      </c>
      <c r="B12" s="24">
        <v>2749</v>
      </c>
      <c r="C12" s="22">
        <v>2700</v>
      </c>
      <c r="D12" s="14">
        <v>38</v>
      </c>
      <c r="E12" s="15">
        <v>11</v>
      </c>
      <c r="F12" s="27">
        <v>2567</v>
      </c>
      <c r="G12" s="14">
        <v>147</v>
      </c>
      <c r="H12" s="14">
        <v>19</v>
      </c>
      <c r="I12" s="14">
        <v>15</v>
      </c>
      <c r="J12" s="15">
        <v>1</v>
      </c>
    </row>
    <row r="13" spans="1:10" ht="11.25">
      <c r="A13" s="3" t="s">
        <v>1</v>
      </c>
      <c r="B13" s="24">
        <v>351</v>
      </c>
      <c r="C13" s="22">
        <v>267</v>
      </c>
      <c r="D13" s="14">
        <v>73</v>
      </c>
      <c r="E13" s="15">
        <v>11</v>
      </c>
      <c r="F13" s="27">
        <v>60</v>
      </c>
      <c r="G13" s="14">
        <v>24</v>
      </c>
      <c r="H13" s="14">
        <v>18</v>
      </c>
      <c r="I13" s="14">
        <v>32</v>
      </c>
      <c r="J13" s="15">
        <v>217</v>
      </c>
    </row>
    <row r="14" spans="1:10" ht="22.5">
      <c r="A14" s="9" t="s">
        <v>47</v>
      </c>
      <c r="B14" s="35"/>
      <c r="C14" s="36"/>
      <c r="D14" s="18"/>
      <c r="E14" s="34"/>
      <c r="F14" s="37"/>
      <c r="G14" s="38"/>
      <c r="H14" s="38"/>
      <c r="I14" s="38"/>
      <c r="J14" s="34"/>
    </row>
    <row r="15" spans="1:10" ht="11.25">
      <c r="A15" s="3" t="s">
        <v>48</v>
      </c>
      <c r="B15" s="24">
        <v>14184</v>
      </c>
      <c r="C15" s="22">
        <v>14059</v>
      </c>
      <c r="D15" s="14">
        <v>96</v>
      </c>
      <c r="E15" s="15">
        <v>29</v>
      </c>
      <c r="F15" s="27">
        <v>10888</v>
      </c>
      <c r="G15" s="14">
        <v>1979</v>
      </c>
      <c r="H15" s="14">
        <v>588</v>
      </c>
      <c r="I15" s="14">
        <v>607</v>
      </c>
      <c r="J15" s="15">
        <v>122</v>
      </c>
    </row>
    <row r="16" spans="1:10" ht="11.25">
      <c r="A16" s="3" t="s">
        <v>49</v>
      </c>
      <c r="B16" s="24">
        <v>2913</v>
      </c>
      <c r="C16" s="22">
        <v>4</v>
      </c>
      <c r="D16" s="14">
        <v>2909</v>
      </c>
      <c r="E16" s="20" t="s">
        <v>69</v>
      </c>
      <c r="F16" s="27">
        <v>2776</v>
      </c>
      <c r="G16" s="14">
        <v>110</v>
      </c>
      <c r="H16" s="14">
        <v>3</v>
      </c>
      <c r="I16" s="14">
        <v>1</v>
      </c>
      <c r="J16" s="15">
        <v>23</v>
      </c>
    </row>
    <row r="17" spans="1:10" ht="11.25">
      <c r="A17" s="3" t="s">
        <v>50</v>
      </c>
      <c r="B17" s="24">
        <v>1656</v>
      </c>
      <c r="C17" s="22">
        <v>1606</v>
      </c>
      <c r="D17" s="14">
        <v>38</v>
      </c>
      <c r="E17" s="15">
        <v>12</v>
      </c>
      <c r="F17" s="27">
        <v>1146</v>
      </c>
      <c r="G17" s="14">
        <v>283</v>
      </c>
      <c r="H17" s="14">
        <v>128</v>
      </c>
      <c r="I17" s="14">
        <v>92</v>
      </c>
      <c r="J17" s="15">
        <v>7</v>
      </c>
    </row>
    <row r="18" spans="1:10" ht="11.25">
      <c r="A18" s="3" t="s">
        <v>51</v>
      </c>
      <c r="B18" s="24">
        <v>4050</v>
      </c>
      <c r="C18" s="22">
        <v>542</v>
      </c>
      <c r="D18" s="14">
        <v>3249</v>
      </c>
      <c r="E18" s="15">
        <v>259</v>
      </c>
      <c r="F18" s="27">
        <v>3278</v>
      </c>
      <c r="G18" s="14">
        <v>516</v>
      </c>
      <c r="H18" s="14">
        <v>116</v>
      </c>
      <c r="I18" s="14">
        <v>110</v>
      </c>
      <c r="J18" s="15">
        <v>30</v>
      </c>
    </row>
    <row r="19" spans="1:10" ht="11.25">
      <c r="A19" s="3" t="s">
        <v>70</v>
      </c>
      <c r="B19" s="24">
        <v>3079</v>
      </c>
      <c r="C19" s="22">
        <v>27</v>
      </c>
      <c r="D19" s="14">
        <v>3052</v>
      </c>
      <c r="E19" s="20" t="s">
        <v>69</v>
      </c>
      <c r="F19" s="27">
        <v>2989</v>
      </c>
      <c r="G19" s="14">
        <v>85</v>
      </c>
      <c r="H19" s="19" t="s">
        <v>69</v>
      </c>
      <c r="I19" s="19" t="s">
        <v>69</v>
      </c>
      <c r="J19" s="20">
        <v>5</v>
      </c>
    </row>
    <row r="20" spans="1:10" ht="11.25">
      <c r="A20" s="3" t="s">
        <v>71</v>
      </c>
      <c r="B20" s="24">
        <v>136</v>
      </c>
      <c r="C20" s="31" t="s">
        <v>69</v>
      </c>
      <c r="D20" s="15">
        <v>136</v>
      </c>
      <c r="E20" s="20" t="s">
        <v>69</v>
      </c>
      <c r="F20" s="27">
        <v>133</v>
      </c>
      <c r="G20" s="19">
        <v>3</v>
      </c>
      <c r="H20" s="19" t="s">
        <v>69</v>
      </c>
      <c r="I20" s="19" t="s">
        <v>69</v>
      </c>
      <c r="J20" s="20" t="s">
        <v>69</v>
      </c>
    </row>
    <row r="21" spans="1:10" ht="11.25">
      <c r="A21" s="3" t="s">
        <v>72</v>
      </c>
      <c r="B21" s="49">
        <v>812</v>
      </c>
      <c r="C21" s="48">
        <v>464</v>
      </c>
      <c r="D21" s="43">
        <v>273</v>
      </c>
      <c r="E21" s="50">
        <v>75</v>
      </c>
      <c r="F21" s="48">
        <v>556</v>
      </c>
      <c r="G21" s="43">
        <v>95</v>
      </c>
      <c r="H21" s="43">
        <v>40</v>
      </c>
      <c r="I21" s="43">
        <v>50</v>
      </c>
      <c r="J21" s="44">
        <v>71</v>
      </c>
    </row>
    <row r="22" spans="1:10" ht="11.25">
      <c r="A22" s="7" t="s">
        <v>27</v>
      </c>
      <c r="B22" s="40"/>
      <c r="C22" s="36"/>
      <c r="D22" s="39"/>
      <c r="E22" s="34"/>
      <c r="F22" s="32"/>
      <c r="G22" s="33"/>
      <c r="H22" s="33"/>
      <c r="I22" s="33"/>
      <c r="J22" s="34"/>
    </row>
    <row r="23" spans="1:10" ht="11.25">
      <c r="A23" s="3" t="s">
        <v>21</v>
      </c>
      <c r="B23" s="24">
        <v>1978</v>
      </c>
      <c r="C23" s="36">
        <v>1647</v>
      </c>
      <c r="D23" s="39">
        <v>244</v>
      </c>
      <c r="E23" s="34">
        <v>87</v>
      </c>
      <c r="F23" s="27">
        <v>1000</v>
      </c>
      <c r="G23" s="14">
        <v>508</v>
      </c>
      <c r="H23" s="14">
        <v>202</v>
      </c>
      <c r="I23" s="14">
        <v>253</v>
      </c>
      <c r="J23" s="15">
        <v>15</v>
      </c>
    </row>
    <row r="24" spans="1:10" ht="11.25">
      <c r="A24" s="3" t="s">
        <v>22</v>
      </c>
      <c r="B24" s="24">
        <v>1790</v>
      </c>
      <c r="C24" s="36">
        <v>1435</v>
      </c>
      <c r="D24" s="39">
        <v>295</v>
      </c>
      <c r="E24" s="34">
        <v>60</v>
      </c>
      <c r="F24" s="27">
        <v>1041</v>
      </c>
      <c r="G24" s="14">
        <v>394</v>
      </c>
      <c r="H24" s="14">
        <v>152</v>
      </c>
      <c r="I24" s="14">
        <v>187</v>
      </c>
      <c r="J24" s="15">
        <v>16</v>
      </c>
    </row>
    <row r="25" spans="1:10" ht="11.25">
      <c r="A25" s="3" t="s">
        <v>23</v>
      </c>
      <c r="B25" s="24">
        <v>4052</v>
      </c>
      <c r="C25" s="36">
        <v>3519</v>
      </c>
      <c r="D25" s="39">
        <v>461</v>
      </c>
      <c r="E25" s="34">
        <v>72</v>
      </c>
      <c r="F25" s="27">
        <v>2777</v>
      </c>
      <c r="G25" s="14">
        <v>733</v>
      </c>
      <c r="H25" s="14">
        <v>258</v>
      </c>
      <c r="I25" s="14">
        <v>260</v>
      </c>
      <c r="J25" s="15">
        <v>24</v>
      </c>
    </row>
    <row r="26" spans="1:10" ht="11.25">
      <c r="A26" s="3" t="s">
        <v>68</v>
      </c>
      <c r="B26" s="24">
        <v>6271</v>
      </c>
      <c r="C26" s="36">
        <v>3199</v>
      </c>
      <c r="D26" s="39">
        <v>3027</v>
      </c>
      <c r="E26" s="34">
        <v>45</v>
      </c>
      <c r="F26" s="27">
        <v>5203</v>
      </c>
      <c r="G26" s="14">
        <v>774</v>
      </c>
      <c r="H26" s="14">
        <v>180</v>
      </c>
      <c r="I26" s="14">
        <v>88</v>
      </c>
      <c r="J26" s="15">
        <v>26</v>
      </c>
    </row>
    <row r="27" spans="1:10" ht="11.25">
      <c r="A27" s="3" t="s">
        <v>24</v>
      </c>
      <c r="B27" s="24">
        <v>5909</v>
      </c>
      <c r="C27" s="36">
        <v>3027</v>
      </c>
      <c r="D27" s="39">
        <v>2852</v>
      </c>
      <c r="E27" s="34">
        <v>30</v>
      </c>
      <c r="F27" s="27">
        <v>5504</v>
      </c>
      <c r="G27" s="14">
        <v>341</v>
      </c>
      <c r="H27" s="14">
        <v>34</v>
      </c>
      <c r="I27" s="14">
        <v>12</v>
      </c>
      <c r="J27" s="15">
        <v>18</v>
      </c>
    </row>
    <row r="28" spans="1:10" ht="11.25">
      <c r="A28" s="3" t="s">
        <v>25</v>
      </c>
      <c r="B28" s="24">
        <v>3998</v>
      </c>
      <c r="C28" s="36">
        <v>2091</v>
      </c>
      <c r="D28" s="39">
        <v>1881</v>
      </c>
      <c r="E28" s="34">
        <v>26</v>
      </c>
      <c r="F28" s="27">
        <v>3841</v>
      </c>
      <c r="G28" s="14">
        <v>133</v>
      </c>
      <c r="H28" s="14">
        <v>14</v>
      </c>
      <c r="I28" s="14">
        <v>6</v>
      </c>
      <c r="J28" s="15">
        <v>4</v>
      </c>
    </row>
    <row r="29" spans="1:10" ht="11.25">
      <c r="A29" s="3" t="s">
        <v>26</v>
      </c>
      <c r="B29" s="24">
        <v>2498</v>
      </c>
      <c r="C29" s="36">
        <v>1555</v>
      </c>
      <c r="D29" s="39">
        <v>896</v>
      </c>
      <c r="E29" s="34">
        <v>47</v>
      </c>
      <c r="F29" s="27">
        <v>2280</v>
      </c>
      <c r="G29" s="14">
        <v>158</v>
      </c>
      <c r="H29" s="14">
        <v>24</v>
      </c>
      <c r="I29" s="14">
        <v>25</v>
      </c>
      <c r="J29" s="15">
        <v>11</v>
      </c>
    </row>
    <row r="30" spans="1:10" ht="12" thickBot="1">
      <c r="A30" s="3" t="s">
        <v>1</v>
      </c>
      <c r="B30" s="25">
        <v>334</v>
      </c>
      <c r="C30" s="36">
        <v>229</v>
      </c>
      <c r="D30" s="39">
        <v>97</v>
      </c>
      <c r="E30" s="34">
        <v>8</v>
      </c>
      <c r="F30" s="28">
        <v>120</v>
      </c>
      <c r="G30" s="29">
        <v>30</v>
      </c>
      <c r="H30" s="29">
        <v>11</v>
      </c>
      <c r="I30" s="29">
        <v>29</v>
      </c>
      <c r="J30" s="30">
        <v>144</v>
      </c>
    </row>
    <row r="31" spans="1:10" ht="12" thickBot="1">
      <c r="A31" s="10"/>
      <c r="B31" s="75" t="s">
        <v>3</v>
      </c>
      <c r="C31" s="76"/>
      <c r="D31" s="76"/>
      <c r="E31" s="76"/>
      <c r="F31" s="76"/>
      <c r="G31" s="76"/>
      <c r="H31" s="76"/>
      <c r="I31" s="76"/>
      <c r="J31" s="76"/>
    </row>
    <row r="32" spans="1:10" ht="11.25">
      <c r="A32" s="3"/>
      <c r="B32" s="57" t="s">
        <v>0</v>
      </c>
      <c r="C32" s="60" t="s">
        <v>4</v>
      </c>
      <c r="D32" s="61"/>
      <c r="E32" s="61"/>
      <c r="F32" s="61"/>
      <c r="G32" s="61"/>
      <c r="H32" s="61"/>
      <c r="I32" s="61"/>
      <c r="J32" s="61"/>
    </row>
    <row r="33" spans="1:10" ht="11.25">
      <c r="A33" s="3"/>
      <c r="B33" s="58"/>
      <c r="C33" s="62" t="s">
        <v>5</v>
      </c>
      <c r="D33" s="63"/>
      <c r="E33" s="66" t="s">
        <v>6</v>
      </c>
      <c r="F33" s="67"/>
      <c r="G33" s="67"/>
      <c r="H33" s="68"/>
      <c r="I33" s="62" t="s">
        <v>9</v>
      </c>
      <c r="J33" s="69"/>
    </row>
    <row r="34" spans="1:10" ht="48.75" customHeight="1" thickBot="1">
      <c r="A34" s="11"/>
      <c r="B34" s="59"/>
      <c r="C34" s="64"/>
      <c r="D34" s="65"/>
      <c r="E34" s="12" t="s">
        <v>55</v>
      </c>
      <c r="F34" s="13" t="s">
        <v>7</v>
      </c>
      <c r="G34" s="12" t="s">
        <v>76</v>
      </c>
      <c r="H34" s="13" t="s">
        <v>8</v>
      </c>
      <c r="I34" s="64"/>
      <c r="J34" s="70"/>
    </row>
    <row r="35" spans="1:10" ht="11.25">
      <c r="A35" s="6" t="s">
        <v>40</v>
      </c>
      <c r="B35" s="45">
        <v>26830</v>
      </c>
      <c r="C35" s="90">
        <v>16702</v>
      </c>
      <c r="D35" s="96"/>
      <c r="E35" s="41">
        <v>2909</v>
      </c>
      <c r="F35" s="41">
        <v>3249</v>
      </c>
      <c r="G35" s="41">
        <v>3188</v>
      </c>
      <c r="H35" s="42">
        <v>407</v>
      </c>
      <c r="I35" s="90">
        <v>375</v>
      </c>
      <c r="J35" s="91"/>
    </row>
    <row r="36" spans="1:10" ht="11.25">
      <c r="A36" s="7" t="s">
        <v>28</v>
      </c>
      <c r="B36" s="32"/>
      <c r="C36" s="92"/>
      <c r="D36" s="97"/>
      <c r="E36" s="39"/>
      <c r="F36" s="39"/>
      <c r="G36" s="33"/>
      <c r="H36" s="33"/>
      <c r="I36" s="92"/>
      <c r="J36" s="93"/>
    </row>
    <row r="37" spans="1:10" ht="11.25">
      <c r="A37" s="3" t="s">
        <v>29</v>
      </c>
      <c r="B37" s="46">
        <v>12136</v>
      </c>
      <c r="C37" s="92">
        <v>5450</v>
      </c>
      <c r="D37" s="97"/>
      <c r="E37" s="39">
        <v>2552</v>
      </c>
      <c r="F37" s="39">
        <v>2061</v>
      </c>
      <c r="G37" s="39">
        <v>1611</v>
      </c>
      <c r="H37" s="39">
        <v>328</v>
      </c>
      <c r="I37" s="92">
        <v>134</v>
      </c>
      <c r="J37" s="93"/>
    </row>
    <row r="38" spans="1:10" ht="11.25">
      <c r="A38" s="3" t="s">
        <v>30</v>
      </c>
      <c r="B38" s="46">
        <v>25907</v>
      </c>
      <c r="C38" s="92">
        <v>15905</v>
      </c>
      <c r="D38" s="97"/>
      <c r="E38" s="39">
        <v>2890</v>
      </c>
      <c r="F38" s="39">
        <v>3180</v>
      </c>
      <c r="G38" s="39">
        <v>3188</v>
      </c>
      <c r="H38" s="39">
        <v>390</v>
      </c>
      <c r="I38" s="92">
        <v>354</v>
      </c>
      <c r="J38" s="93"/>
    </row>
    <row r="39" spans="1:10" ht="11.25">
      <c r="A39" s="3" t="s">
        <v>31</v>
      </c>
      <c r="B39" s="46"/>
      <c r="C39" s="92"/>
      <c r="D39" s="97"/>
      <c r="E39" s="39"/>
      <c r="F39" s="39"/>
      <c r="G39" s="39"/>
      <c r="H39" s="39"/>
      <c r="I39" s="92"/>
      <c r="J39" s="93"/>
    </row>
    <row r="40" spans="1:10" ht="11.25">
      <c r="A40" s="8" t="s">
        <v>32</v>
      </c>
      <c r="B40" s="46">
        <v>14336</v>
      </c>
      <c r="C40" s="92">
        <v>5390</v>
      </c>
      <c r="D40" s="97"/>
      <c r="E40" s="39">
        <v>2777</v>
      </c>
      <c r="F40" s="39">
        <v>2883</v>
      </c>
      <c r="G40" s="39">
        <v>2726</v>
      </c>
      <c r="H40" s="39">
        <v>349</v>
      </c>
      <c r="I40" s="92">
        <v>211</v>
      </c>
      <c r="J40" s="93"/>
    </row>
    <row r="41" spans="1:10" ht="11.25">
      <c r="A41" s="8" t="s">
        <v>33</v>
      </c>
      <c r="B41" s="46">
        <v>148</v>
      </c>
      <c r="C41" s="92">
        <v>82</v>
      </c>
      <c r="D41" s="97"/>
      <c r="E41" s="43" t="s">
        <v>69</v>
      </c>
      <c r="F41" s="39">
        <v>11</v>
      </c>
      <c r="G41" s="39">
        <v>50</v>
      </c>
      <c r="H41" s="43" t="s">
        <v>69</v>
      </c>
      <c r="I41" s="92">
        <v>5</v>
      </c>
      <c r="J41" s="93"/>
    </row>
    <row r="42" spans="1:10" ht="11.25">
      <c r="A42" s="8" t="s">
        <v>34</v>
      </c>
      <c r="B42" s="46">
        <v>11789</v>
      </c>
      <c r="C42" s="92">
        <v>10706</v>
      </c>
      <c r="D42" s="97"/>
      <c r="E42" s="39">
        <v>130</v>
      </c>
      <c r="F42" s="39">
        <v>334</v>
      </c>
      <c r="G42" s="39">
        <v>412</v>
      </c>
      <c r="H42" s="39">
        <v>56</v>
      </c>
      <c r="I42" s="92">
        <v>151</v>
      </c>
      <c r="J42" s="93"/>
    </row>
    <row r="43" spans="1:10" ht="11.25">
      <c r="A43" s="3" t="s">
        <v>37</v>
      </c>
      <c r="B43" s="46"/>
      <c r="C43" s="92"/>
      <c r="D43" s="97"/>
      <c r="E43" s="39"/>
      <c r="F43" s="39"/>
      <c r="G43" s="39"/>
      <c r="H43" s="39"/>
      <c r="I43" s="92"/>
      <c r="J43" s="93"/>
    </row>
    <row r="44" spans="1:10" ht="11.25">
      <c r="A44" s="8" t="s">
        <v>2</v>
      </c>
      <c r="B44" s="46">
        <v>17173</v>
      </c>
      <c r="C44" s="92">
        <v>10831</v>
      </c>
      <c r="D44" s="97"/>
      <c r="E44" s="39">
        <v>1810</v>
      </c>
      <c r="F44" s="39">
        <v>1706</v>
      </c>
      <c r="G44" s="39">
        <v>2540</v>
      </c>
      <c r="H44" s="39">
        <v>129</v>
      </c>
      <c r="I44" s="92">
        <v>157</v>
      </c>
      <c r="J44" s="93"/>
    </row>
    <row r="45" spans="1:10" ht="11.25">
      <c r="A45" s="8" t="s">
        <v>35</v>
      </c>
      <c r="B45" s="46">
        <v>2197</v>
      </c>
      <c r="C45" s="92">
        <v>864</v>
      </c>
      <c r="D45" s="97"/>
      <c r="E45" s="39">
        <v>390</v>
      </c>
      <c r="F45" s="39">
        <v>348</v>
      </c>
      <c r="G45" s="39">
        <v>451</v>
      </c>
      <c r="H45" s="39">
        <v>99</v>
      </c>
      <c r="I45" s="92">
        <v>45</v>
      </c>
      <c r="J45" s="93"/>
    </row>
    <row r="46" spans="1:10" ht="11.25">
      <c r="A46" s="8" t="s">
        <v>36</v>
      </c>
      <c r="B46" s="46">
        <v>6242</v>
      </c>
      <c r="C46" s="92">
        <v>3998</v>
      </c>
      <c r="D46" s="97"/>
      <c r="E46" s="39">
        <v>664</v>
      </c>
      <c r="F46" s="39">
        <v>1115</v>
      </c>
      <c r="G46" s="39">
        <v>162</v>
      </c>
      <c r="H46" s="39">
        <v>155</v>
      </c>
      <c r="I46" s="92">
        <v>148</v>
      </c>
      <c r="J46" s="93"/>
    </row>
    <row r="47" spans="1:10" ht="11.25">
      <c r="A47" s="3" t="s">
        <v>38</v>
      </c>
      <c r="B47" s="46"/>
      <c r="C47" s="92">
        <v>15181</v>
      </c>
      <c r="D47" s="97"/>
      <c r="E47" s="39">
        <v>2873</v>
      </c>
      <c r="F47" s="39">
        <v>2992</v>
      </c>
      <c r="G47" s="39">
        <v>3188</v>
      </c>
      <c r="H47" s="39">
        <v>380</v>
      </c>
      <c r="I47" s="92">
        <v>321</v>
      </c>
      <c r="J47" s="93"/>
    </row>
    <row r="48" spans="1:10" ht="11.25">
      <c r="A48" s="3" t="s">
        <v>39</v>
      </c>
      <c r="B48" s="46"/>
      <c r="C48" s="92">
        <v>14529</v>
      </c>
      <c r="D48" s="97"/>
      <c r="E48" s="39">
        <v>2869</v>
      </c>
      <c r="F48" s="39">
        <v>2996</v>
      </c>
      <c r="G48" s="39">
        <v>3188</v>
      </c>
      <c r="H48" s="39">
        <v>369</v>
      </c>
      <c r="I48" s="92">
        <v>308</v>
      </c>
      <c r="J48" s="93"/>
    </row>
    <row r="49" spans="1:10" ht="11.25">
      <c r="A49" s="7" t="s">
        <v>16</v>
      </c>
      <c r="B49" s="46"/>
      <c r="C49" s="92"/>
      <c r="D49" s="97"/>
      <c r="E49" s="39"/>
      <c r="F49" s="39"/>
      <c r="G49" s="39"/>
      <c r="H49" s="39"/>
      <c r="I49" s="92"/>
      <c r="J49" s="93"/>
    </row>
    <row r="50" spans="1:10" ht="11.25">
      <c r="A50" s="3" t="s">
        <v>17</v>
      </c>
      <c r="B50" s="46">
        <v>21766</v>
      </c>
      <c r="C50" s="92">
        <v>12529</v>
      </c>
      <c r="D50" s="97"/>
      <c r="E50" s="39">
        <v>2773</v>
      </c>
      <c r="F50" s="39">
        <v>2767</v>
      </c>
      <c r="G50" s="39">
        <v>3095</v>
      </c>
      <c r="H50" s="39">
        <v>349</v>
      </c>
      <c r="I50" s="92">
        <v>253</v>
      </c>
      <c r="J50" s="93"/>
    </row>
    <row r="51" spans="1:10" ht="11.25">
      <c r="A51" s="3" t="s">
        <v>18</v>
      </c>
      <c r="B51" s="46">
        <v>3071</v>
      </c>
      <c r="C51" s="92">
        <v>2434</v>
      </c>
      <c r="D51" s="97"/>
      <c r="E51" s="39">
        <v>110</v>
      </c>
      <c r="F51" s="39">
        <v>336</v>
      </c>
      <c r="G51" s="39">
        <v>88</v>
      </c>
      <c r="H51" s="39">
        <v>33</v>
      </c>
      <c r="I51" s="92">
        <v>70</v>
      </c>
      <c r="J51" s="93"/>
    </row>
    <row r="52" spans="1:10" ht="11.25">
      <c r="A52" s="3" t="s">
        <v>19</v>
      </c>
      <c r="B52" s="46">
        <v>875</v>
      </c>
      <c r="C52" s="92">
        <v>772</v>
      </c>
      <c r="D52" s="97"/>
      <c r="E52" s="39">
        <v>3</v>
      </c>
      <c r="F52" s="39">
        <v>70</v>
      </c>
      <c r="G52" s="19" t="s">
        <v>69</v>
      </c>
      <c r="H52" s="39">
        <v>3</v>
      </c>
      <c r="I52" s="92">
        <v>27</v>
      </c>
      <c r="J52" s="93"/>
    </row>
    <row r="53" spans="1:10" ht="11.25">
      <c r="A53" s="3" t="s">
        <v>20</v>
      </c>
      <c r="B53" s="46">
        <v>860</v>
      </c>
      <c r="C53" s="92">
        <v>773</v>
      </c>
      <c r="D53" s="97"/>
      <c r="E53" s="39">
        <v>1</v>
      </c>
      <c r="F53" s="39">
        <v>59</v>
      </c>
      <c r="G53" s="19" t="s">
        <v>69</v>
      </c>
      <c r="H53" s="39">
        <v>11</v>
      </c>
      <c r="I53" s="92">
        <v>16</v>
      </c>
      <c r="J53" s="93"/>
    </row>
    <row r="54" spans="1:10" ht="12" thickBot="1">
      <c r="A54" s="11" t="s">
        <v>1</v>
      </c>
      <c r="B54" s="51">
        <v>258</v>
      </c>
      <c r="C54" s="94">
        <v>194</v>
      </c>
      <c r="D54" s="98"/>
      <c r="E54" s="52">
        <v>22</v>
      </c>
      <c r="F54" s="52">
        <v>17</v>
      </c>
      <c r="G54" s="53">
        <v>5</v>
      </c>
      <c r="H54" s="52">
        <v>11</v>
      </c>
      <c r="I54" s="94">
        <v>9</v>
      </c>
      <c r="J54" s="95"/>
    </row>
    <row r="55" ht="11.25">
      <c r="G55" s="2"/>
    </row>
  </sheetData>
  <mergeCells count="59">
    <mergeCell ref="C47:D47"/>
    <mergeCell ref="C48:D48"/>
    <mergeCell ref="C49:D49"/>
    <mergeCell ref="C43:D43"/>
    <mergeCell ref="C44:D44"/>
    <mergeCell ref="C45:D45"/>
    <mergeCell ref="C46:D46"/>
    <mergeCell ref="C39:D39"/>
    <mergeCell ref="C40:D40"/>
    <mergeCell ref="C41:D41"/>
    <mergeCell ref="C42:D42"/>
    <mergeCell ref="C35:D35"/>
    <mergeCell ref="C36:D36"/>
    <mergeCell ref="C37:D37"/>
    <mergeCell ref="C38:D38"/>
    <mergeCell ref="I46:J46"/>
    <mergeCell ref="I47:J47"/>
    <mergeCell ref="I48:J48"/>
    <mergeCell ref="I49:J49"/>
    <mergeCell ref="I42:J42"/>
    <mergeCell ref="I43:J43"/>
    <mergeCell ref="I44:J44"/>
    <mergeCell ref="I45:J45"/>
    <mergeCell ref="C51:D51"/>
    <mergeCell ref="C52:D52"/>
    <mergeCell ref="C53:D53"/>
    <mergeCell ref="I35:J35"/>
    <mergeCell ref="I36:J36"/>
    <mergeCell ref="I37:J37"/>
    <mergeCell ref="I38:J38"/>
    <mergeCell ref="I39:J39"/>
    <mergeCell ref="I40:J40"/>
    <mergeCell ref="I41:J41"/>
    <mergeCell ref="F4:F5"/>
    <mergeCell ref="G4:G5"/>
    <mergeCell ref="J4:J5"/>
    <mergeCell ref="C54:D54"/>
    <mergeCell ref="I50:J50"/>
    <mergeCell ref="I51:J51"/>
    <mergeCell ref="I52:J52"/>
    <mergeCell ref="I53:J53"/>
    <mergeCell ref="I54:J54"/>
    <mergeCell ref="C50:D50"/>
    <mergeCell ref="A2:A5"/>
    <mergeCell ref="B3:B5"/>
    <mergeCell ref="C4:C5"/>
    <mergeCell ref="I4:I5"/>
    <mergeCell ref="D4:D5"/>
    <mergeCell ref="E4:E5"/>
    <mergeCell ref="H4:H5"/>
    <mergeCell ref="B2:J2"/>
    <mergeCell ref="C3:E3"/>
    <mergeCell ref="F3:J3"/>
    <mergeCell ref="B31:J31"/>
    <mergeCell ref="B32:B34"/>
    <mergeCell ref="C32:J32"/>
    <mergeCell ref="C33:D34"/>
    <mergeCell ref="E33:H33"/>
    <mergeCell ref="I33:J34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54"/>
  <sheetViews>
    <sheetView workbookViewId="0" topLeftCell="A1">
      <selection activeCell="A1" sqref="A1"/>
    </sheetView>
  </sheetViews>
  <sheetFormatPr defaultColWidth="9.125" defaultRowHeight="12.75"/>
  <cols>
    <col min="1" max="1" width="25.00390625" style="1" bestFit="1" customWidth="1"/>
    <col min="2" max="6" width="6.75390625" style="1" customWidth="1"/>
    <col min="7" max="7" width="6.875" style="1" customWidth="1"/>
    <col min="8" max="10" width="6.75390625" style="1" customWidth="1"/>
    <col min="11" max="16384" width="9.125" style="1" customWidth="1"/>
  </cols>
  <sheetData>
    <row r="1" ht="12" thickBot="1"/>
    <row r="2" spans="1:10" ht="14.25" customHeight="1" thickBot="1">
      <c r="A2" s="77" t="s">
        <v>61</v>
      </c>
      <c r="B2" s="55" t="s">
        <v>3</v>
      </c>
      <c r="C2" s="56"/>
      <c r="D2" s="56"/>
      <c r="E2" s="56"/>
      <c r="F2" s="56"/>
      <c r="G2" s="56"/>
      <c r="H2" s="56"/>
      <c r="I2" s="56"/>
      <c r="J2" s="56"/>
    </row>
    <row r="3" spans="1:10" ht="12.75" customHeight="1">
      <c r="A3" s="78"/>
      <c r="B3" s="54" t="s">
        <v>0</v>
      </c>
      <c r="C3" s="82" t="s">
        <v>4</v>
      </c>
      <c r="D3" s="61"/>
      <c r="E3" s="83"/>
      <c r="F3" s="84" t="s">
        <v>42</v>
      </c>
      <c r="G3" s="85"/>
      <c r="H3" s="85"/>
      <c r="I3" s="85"/>
      <c r="J3" s="85"/>
    </row>
    <row r="4" spans="1:10" s="4" customFormat="1" ht="12.75" customHeight="1">
      <c r="A4" s="78"/>
      <c r="B4" s="80"/>
      <c r="C4" s="86" t="s">
        <v>52</v>
      </c>
      <c r="D4" s="71" t="s">
        <v>53</v>
      </c>
      <c r="E4" s="88" t="s">
        <v>54</v>
      </c>
      <c r="F4" s="86" t="s">
        <v>43</v>
      </c>
      <c r="G4" s="71" t="s">
        <v>44</v>
      </c>
      <c r="H4" s="71" t="s">
        <v>45</v>
      </c>
      <c r="I4" s="71" t="s">
        <v>46</v>
      </c>
      <c r="J4" s="73" t="s">
        <v>41</v>
      </c>
    </row>
    <row r="5" spans="1:10" s="5" customFormat="1" ht="15.75" customHeight="1" thickBot="1">
      <c r="A5" s="79"/>
      <c r="B5" s="81"/>
      <c r="C5" s="87"/>
      <c r="D5" s="72"/>
      <c r="E5" s="89"/>
      <c r="F5" s="87"/>
      <c r="G5" s="72"/>
      <c r="H5" s="72"/>
      <c r="I5" s="72"/>
      <c r="J5" s="74"/>
    </row>
    <row r="6" spans="1:10" ht="11.25">
      <c r="A6" s="6" t="s">
        <v>40</v>
      </c>
      <c r="B6" s="23">
        <v>35230</v>
      </c>
      <c r="C6" s="21">
        <v>18048</v>
      </c>
      <c r="D6" s="16">
        <v>16784</v>
      </c>
      <c r="E6" s="17">
        <v>398</v>
      </c>
      <c r="F6" s="26">
        <v>29531</v>
      </c>
      <c r="G6" s="16">
        <v>3489</v>
      </c>
      <c r="H6" s="16">
        <v>859</v>
      </c>
      <c r="I6" s="16">
        <v>681</v>
      </c>
      <c r="J6" s="17">
        <v>670</v>
      </c>
    </row>
    <row r="7" spans="1:10" ht="11.25">
      <c r="A7" s="7" t="s">
        <v>10</v>
      </c>
      <c r="B7" s="23"/>
      <c r="C7" s="21"/>
      <c r="D7" s="16"/>
      <c r="E7" s="17"/>
      <c r="F7" s="32"/>
      <c r="G7" s="33"/>
      <c r="H7" s="33"/>
      <c r="I7" s="33"/>
      <c r="J7" s="34"/>
    </row>
    <row r="8" spans="1:10" ht="11.25">
      <c r="A8" s="3" t="s">
        <v>11</v>
      </c>
      <c r="B8" s="24">
        <v>3262</v>
      </c>
      <c r="C8" s="22">
        <v>1067</v>
      </c>
      <c r="D8" s="14">
        <v>2131</v>
      </c>
      <c r="E8" s="15">
        <v>64</v>
      </c>
      <c r="F8" s="27">
        <v>2434</v>
      </c>
      <c r="G8" s="14">
        <v>406</v>
      </c>
      <c r="H8" s="14">
        <v>172</v>
      </c>
      <c r="I8" s="14">
        <v>212</v>
      </c>
      <c r="J8" s="15">
        <v>38</v>
      </c>
    </row>
    <row r="9" spans="1:10" ht="11.25">
      <c r="A9" s="3" t="s">
        <v>12</v>
      </c>
      <c r="B9" s="24">
        <v>11279</v>
      </c>
      <c r="C9" s="22">
        <v>4439</v>
      </c>
      <c r="D9" s="14">
        <v>6721</v>
      </c>
      <c r="E9" s="15">
        <v>119</v>
      </c>
      <c r="F9" s="27">
        <v>9183</v>
      </c>
      <c r="G9" s="14">
        <v>1316</v>
      </c>
      <c r="H9" s="14">
        <v>379</v>
      </c>
      <c r="I9" s="14">
        <v>325</v>
      </c>
      <c r="J9" s="15">
        <v>76</v>
      </c>
    </row>
    <row r="10" spans="1:10" ht="11.25">
      <c r="A10" s="3" t="s">
        <v>13</v>
      </c>
      <c r="B10" s="24">
        <v>13105</v>
      </c>
      <c r="C10" s="22">
        <v>5759</v>
      </c>
      <c r="D10" s="14">
        <v>7250</v>
      </c>
      <c r="E10" s="15">
        <v>96</v>
      </c>
      <c r="F10" s="27">
        <v>11545</v>
      </c>
      <c r="G10" s="14">
        <v>1165</v>
      </c>
      <c r="H10" s="14">
        <v>218</v>
      </c>
      <c r="I10" s="14">
        <v>105</v>
      </c>
      <c r="J10" s="15">
        <v>72</v>
      </c>
    </row>
    <row r="11" spans="1:10" ht="11.25">
      <c r="A11" s="3" t="s">
        <v>14</v>
      </c>
      <c r="B11" s="24">
        <v>4302</v>
      </c>
      <c r="C11" s="22">
        <v>3753</v>
      </c>
      <c r="D11" s="14">
        <v>520</v>
      </c>
      <c r="E11" s="15">
        <v>29</v>
      </c>
      <c r="F11" s="27">
        <v>3810</v>
      </c>
      <c r="G11" s="14">
        <v>400</v>
      </c>
      <c r="H11" s="14">
        <v>57</v>
      </c>
      <c r="I11" s="14">
        <v>20</v>
      </c>
      <c r="J11" s="15">
        <v>15</v>
      </c>
    </row>
    <row r="12" spans="1:10" ht="11.25">
      <c r="A12" s="3" t="s">
        <v>15</v>
      </c>
      <c r="B12" s="24">
        <v>2707</v>
      </c>
      <c r="C12" s="22">
        <v>2671</v>
      </c>
      <c r="D12" s="14">
        <v>27</v>
      </c>
      <c r="E12" s="15">
        <v>9</v>
      </c>
      <c r="F12" s="27">
        <v>2483</v>
      </c>
      <c r="G12" s="14">
        <v>190</v>
      </c>
      <c r="H12" s="14">
        <v>21</v>
      </c>
      <c r="I12" s="14">
        <v>6</v>
      </c>
      <c r="J12" s="15">
        <v>7</v>
      </c>
    </row>
    <row r="13" spans="1:10" ht="11.25">
      <c r="A13" s="3" t="s">
        <v>1</v>
      </c>
      <c r="B13" s="24">
        <v>575</v>
      </c>
      <c r="C13" s="22">
        <v>359</v>
      </c>
      <c r="D13" s="14">
        <v>135</v>
      </c>
      <c r="E13" s="15">
        <v>81</v>
      </c>
      <c r="F13" s="27">
        <v>76</v>
      </c>
      <c r="G13" s="14">
        <v>12</v>
      </c>
      <c r="H13" s="14">
        <v>12</v>
      </c>
      <c r="I13" s="14">
        <v>13</v>
      </c>
      <c r="J13" s="15">
        <v>462</v>
      </c>
    </row>
    <row r="14" spans="1:10" ht="22.5">
      <c r="A14" s="9" t="s">
        <v>47</v>
      </c>
      <c r="B14" s="35"/>
      <c r="C14" s="36"/>
      <c r="D14" s="18"/>
      <c r="E14" s="34"/>
      <c r="F14" s="37"/>
      <c r="G14" s="38"/>
      <c r="H14" s="38"/>
      <c r="I14" s="38"/>
      <c r="J14" s="34"/>
    </row>
    <row r="15" spans="1:10" ht="11.25">
      <c r="A15" s="3" t="s">
        <v>48</v>
      </c>
      <c r="B15" s="24">
        <v>15350</v>
      </c>
      <c r="C15" s="22">
        <v>15215</v>
      </c>
      <c r="D15" s="14">
        <v>97</v>
      </c>
      <c r="E15" s="15">
        <v>38</v>
      </c>
      <c r="F15" s="27">
        <v>11769</v>
      </c>
      <c r="G15" s="14">
        <v>2215</v>
      </c>
      <c r="H15" s="14">
        <v>617</v>
      </c>
      <c r="I15" s="14">
        <v>478</v>
      </c>
      <c r="J15" s="15">
        <v>271</v>
      </c>
    </row>
    <row r="16" spans="1:10" ht="11.25">
      <c r="A16" s="3" t="s">
        <v>49</v>
      </c>
      <c r="B16" s="24">
        <v>2915</v>
      </c>
      <c r="C16" s="22">
        <v>2</v>
      </c>
      <c r="D16" s="14">
        <v>2913</v>
      </c>
      <c r="E16" s="20" t="s">
        <v>69</v>
      </c>
      <c r="F16" s="27">
        <v>2836</v>
      </c>
      <c r="G16" s="14">
        <v>68</v>
      </c>
      <c r="H16" s="19" t="s">
        <v>69</v>
      </c>
      <c r="I16" s="14">
        <v>1</v>
      </c>
      <c r="J16" s="15">
        <v>10</v>
      </c>
    </row>
    <row r="17" spans="1:10" ht="11.25">
      <c r="A17" s="3" t="s">
        <v>50</v>
      </c>
      <c r="B17" s="24">
        <v>1499</v>
      </c>
      <c r="C17" s="22">
        <v>1472</v>
      </c>
      <c r="D17" s="14">
        <v>13</v>
      </c>
      <c r="E17" s="15">
        <v>14</v>
      </c>
      <c r="F17" s="27">
        <v>1033</v>
      </c>
      <c r="G17" s="14">
        <v>281</v>
      </c>
      <c r="H17" s="14">
        <v>93</v>
      </c>
      <c r="I17" s="14">
        <v>75</v>
      </c>
      <c r="J17" s="15">
        <v>17</v>
      </c>
    </row>
    <row r="18" spans="1:10" ht="11.25">
      <c r="A18" s="3" t="s">
        <v>51</v>
      </c>
      <c r="B18" s="24">
        <v>6405</v>
      </c>
      <c r="C18" s="22">
        <v>747</v>
      </c>
      <c r="D18" s="14">
        <v>5460</v>
      </c>
      <c r="E18" s="15">
        <v>198</v>
      </c>
      <c r="F18" s="27">
        <v>5428</v>
      </c>
      <c r="G18" s="14">
        <v>686</v>
      </c>
      <c r="H18" s="14">
        <v>112</v>
      </c>
      <c r="I18" s="14">
        <v>86</v>
      </c>
      <c r="J18" s="15">
        <v>93</v>
      </c>
    </row>
    <row r="19" spans="1:10" ht="11.25">
      <c r="A19" s="3" t="s">
        <v>70</v>
      </c>
      <c r="B19" s="24">
        <v>4328</v>
      </c>
      <c r="C19" s="22">
        <v>15</v>
      </c>
      <c r="D19" s="14">
        <v>4313</v>
      </c>
      <c r="E19" s="20" t="s">
        <v>69</v>
      </c>
      <c r="F19" s="27">
        <v>4228</v>
      </c>
      <c r="G19" s="14">
        <v>67</v>
      </c>
      <c r="H19" s="19" t="s">
        <v>69</v>
      </c>
      <c r="I19" s="19" t="s">
        <v>69</v>
      </c>
      <c r="J19" s="20">
        <v>33</v>
      </c>
    </row>
    <row r="20" spans="1:10" ht="11.25">
      <c r="A20" s="3" t="s">
        <v>71</v>
      </c>
      <c r="B20" s="24">
        <v>2850</v>
      </c>
      <c r="C20" s="31" t="s">
        <v>69</v>
      </c>
      <c r="D20" s="15">
        <v>2850</v>
      </c>
      <c r="E20" s="20" t="s">
        <v>69</v>
      </c>
      <c r="F20" s="27">
        <v>2808</v>
      </c>
      <c r="G20" s="19">
        <v>31</v>
      </c>
      <c r="H20" s="19" t="s">
        <v>69</v>
      </c>
      <c r="I20" s="19">
        <v>1</v>
      </c>
      <c r="J20" s="20">
        <v>10</v>
      </c>
    </row>
    <row r="21" spans="1:10" ht="11.25">
      <c r="A21" s="3" t="s">
        <v>72</v>
      </c>
      <c r="B21" s="49">
        <v>1883</v>
      </c>
      <c r="C21" s="48">
        <v>597</v>
      </c>
      <c r="D21" s="43">
        <v>1138</v>
      </c>
      <c r="E21" s="50">
        <v>148</v>
      </c>
      <c r="F21" s="48">
        <v>1429</v>
      </c>
      <c r="G21" s="43">
        <v>141</v>
      </c>
      <c r="H21" s="43">
        <v>37</v>
      </c>
      <c r="I21" s="43">
        <v>40</v>
      </c>
      <c r="J21" s="44">
        <v>236</v>
      </c>
    </row>
    <row r="22" spans="1:10" ht="11.25">
      <c r="A22" s="7" t="s">
        <v>27</v>
      </c>
      <c r="B22" s="40"/>
      <c r="C22" s="36"/>
      <c r="D22" s="39"/>
      <c r="E22" s="34"/>
      <c r="F22" s="32"/>
      <c r="G22" s="33"/>
      <c r="H22" s="33"/>
      <c r="I22" s="33"/>
      <c r="J22" s="34"/>
    </row>
    <row r="23" spans="1:10" ht="11.25">
      <c r="A23" s="3" t="s">
        <v>21</v>
      </c>
      <c r="B23" s="24">
        <v>2082</v>
      </c>
      <c r="C23" s="36">
        <v>1792</v>
      </c>
      <c r="D23" s="39">
        <v>219</v>
      </c>
      <c r="E23" s="34">
        <v>71</v>
      </c>
      <c r="F23" s="27">
        <v>1134</v>
      </c>
      <c r="G23" s="14">
        <v>529</v>
      </c>
      <c r="H23" s="14">
        <v>186</v>
      </c>
      <c r="I23" s="14">
        <v>194</v>
      </c>
      <c r="J23" s="15">
        <v>39</v>
      </c>
    </row>
    <row r="24" spans="1:10" ht="11.25">
      <c r="A24" s="3" t="s">
        <v>22</v>
      </c>
      <c r="B24" s="24">
        <v>2155</v>
      </c>
      <c r="C24" s="36">
        <v>1838</v>
      </c>
      <c r="D24" s="39">
        <v>271</v>
      </c>
      <c r="E24" s="34">
        <v>46</v>
      </c>
      <c r="F24" s="27">
        <v>1241</v>
      </c>
      <c r="G24" s="14">
        <v>535</v>
      </c>
      <c r="H24" s="14">
        <v>176</v>
      </c>
      <c r="I24" s="14">
        <v>160</v>
      </c>
      <c r="J24" s="15">
        <v>43</v>
      </c>
    </row>
    <row r="25" spans="1:10" ht="11.25">
      <c r="A25" s="3" t="s">
        <v>23</v>
      </c>
      <c r="B25" s="24">
        <v>4767</v>
      </c>
      <c r="C25" s="36">
        <v>4283</v>
      </c>
      <c r="D25" s="39">
        <v>427</v>
      </c>
      <c r="E25" s="34">
        <v>57</v>
      </c>
      <c r="F25" s="27">
        <v>3404</v>
      </c>
      <c r="G25" s="14">
        <v>833</v>
      </c>
      <c r="H25" s="14">
        <v>253</v>
      </c>
      <c r="I25" s="14">
        <v>202</v>
      </c>
      <c r="J25" s="15">
        <v>75</v>
      </c>
    </row>
    <row r="26" spans="1:10" ht="11.25">
      <c r="A26" s="3" t="s">
        <v>68</v>
      </c>
      <c r="B26" s="24">
        <v>8725</v>
      </c>
      <c r="C26" s="36">
        <v>3061</v>
      </c>
      <c r="D26" s="39">
        <v>5629</v>
      </c>
      <c r="E26" s="34">
        <v>35</v>
      </c>
      <c r="F26" s="27">
        <v>7705</v>
      </c>
      <c r="G26" s="14">
        <v>732</v>
      </c>
      <c r="H26" s="14">
        <v>142</v>
      </c>
      <c r="I26" s="14">
        <v>65</v>
      </c>
      <c r="J26" s="15">
        <v>81</v>
      </c>
    </row>
    <row r="27" spans="1:10" ht="11.25">
      <c r="A27" s="3" t="s">
        <v>24</v>
      </c>
      <c r="B27" s="24">
        <v>8688</v>
      </c>
      <c r="C27" s="36">
        <v>2663</v>
      </c>
      <c r="D27" s="39">
        <v>5991</v>
      </c>
      <c r="E27" s="34">
        <v>34</v>
      </c>
      <c r="F27" s="27">
        <v>8244</v>
      </c>
      <c r="G27" s="14">
        <v>341</v>
      </c>
      <c r="H27" s="14">
        <v>34</v>
      </c>
      <c r="I27" s="14">
        <v>9</v>
      </c>
      <c r="J27" s="15">
        <v>60</v>
      </c>
    </row>
    <row r="28" spans="1:10" ht="11.25">
      <c r="A28" s="3" t="s">
        <v>25</v>
      </c>
      <c r="B28" s="24">
        <v>4990</v>
      </c>
      <c r="C28" s="36">
        <v>2057</v>
      </c>
      <c r="D28" s="39">
        <v>2919</v>
      </c>
      <c r="E28" s="34">
        <v>14</v>
      </c>
      <c r="F28" s="27">
        <v>4709</v>
      </c>
      <c r="G28" s="14">
        <v>219</v>
      </c>
      <c r="H28" s="14">
        <v>20</v>
      </c>
      <c r="I28" s="14">
        <v>6</v>
      </c>
      <c r="J28" s="15">
        <v>36</v>
      </c>
    </row>
    <row r="29" spans="1:10" ht="11.25">
      <c r="A29" s="3" t="s">
        <v>26</v>
      </c>
      <c r="B29" s="24">
        <v>3269</v>
      </c>
      <c r="C29" s="36">
        <v>1931</v>
      </c>
      <c r="D29" s="39">
        <v>1226</v>
      </c>
      <c r="E29" s="34">
        <v>112</v>
      </c>
      <c r="F29" s="27">
        <v>2903</v>
      </c>
      <c r="G29" s="14">
        <v>227</v>
      </c>
      <c r="H29" s="14">
        <v>25</v>
      </c>
      <c r="I29" s="14">
        <v>20</v>
      </c>
      <c r="J29" s="15">
        <v>94</v>
      </c>
    </row>
    <row r="30" spans="1:10" ht="12" thickBot="1">
      <c r="A30" s="3" t="s">
        <v>1</v>
      </c>
      <c r="B30" s="25">
        <v>554</v>
      </c>
      <c r="C30" s="36">
        <v>423</v>
      </c>
      <c r="D30" s="39">
        <v>102</v>
      </c>
      <c r="E30" s="34">
        <v>29</v>
      </c>
      <c r="F30" s="28">
        <v>191</v>
      </c>
      <c r="G30" s="29">
        <v>73</v>
      </c>
      <c r="H30" s="29">
        <v>23</v>
      </c>
      <c r="I30" s="29">
        <v>25</v>
      </c>
      <c r="J30" s="30">
        <v>242</v>
      </c>
    </row>
    <row r="31" spans="1:10" ht="12" thickBot="1">
      <c r="A31" s="10"/>
      <c r="B31" s="75" t="s">
        <v>3</v>
      </c>
      <c r="C31" s="76"/>
      <c r="D31" s="76"/>
      <c r="E31" s="76"/>
      <c r="F31" s="76"/>
      <c r="G31" s="76"/>
      <c r="H31" s="76"/>
      <c r="I31" s="76"/>
      <c r="J31" s="76"/>
    </row>
    <row r="32" spans="1:10" ht="11.25">
      <c r="A32" s="3"/>
      <c r="B32" s="57" t="s">
        <v>0</v>
      </c>
      <c r="C32" s="60" t="s">
        <v>4</v>
      </c>
      <c r="D32" s="61"/>
      <c r="E32" s="61"/>
      <c r="F32" s="61"/>
      <c r="G32" s="61"/>
      <c r="H32" s="61"/>
      <c r="I32" s="61"/>
      <c r="J32" s="61"/>
    </row>
    <row r="33" spans="1:10" ht="11.25">
      <c r="A33" s="3"/>
      <c r="B33" s="58"/>
      <c r="C33" s="62" t="s">
        <v>5</v>
      </c>
      <c r="D33" s="63"/>
      <c r="E33" s="66" t="s">
        <v>6</v>
      </c>
      <c r="F33" s="67"/>
      <c r="G33" s="67"/>
      <c r="H33" s="68"/>
      <c r="I33" s="62" t="s">
        <v>9</v>
      </c>
      <c r="J33" s="69"/>
    </row>
    <row r="34" spans="1:10" ht="48.75" customHeight="1" thickBot="1">
      <c r="A34" s="11"/>
      <c r="B34" s="59"/>
      <c r="C34" s="64"/>
      <c r="D34" s="65"/>
      <c r="E34" s="12" t="s">
        <v>55</v>
      </c>
      <c r="F34" s="13" t="s">
        <v>7</v>
      </c>
      <c r="G34" s="12" t="s">
        <v>76</v>
      </c>
      <c r="H34" s="13" t="s">
        <v>8</v>
      </c>
      <c r="I34" s="64"/>
      <c r="J34" s="70"/>
    </row>
    <row r="35" spans="1:10" ht="11.25">
      <c r="A35" s="6" t="s">
        <v>40</v>
      </c>
      <c r="B35" s="45">
        <v>35230</v>
      </c>
      <c r="C35" s="90">
        <v>18048</v>
      </c>
      <c r="D35" s="96"/>
      <c r="E35" s="41">
        <v>2913</v>
      </c>
      <c r="F35" s="41">
        <v>5460</v>
      </c>
      <c r="G35" s="41">
        <v>7163</v>
      </c>
      <c r="H35" s="41">
        <v>1248</v>
      </c>
      <c r="I35" s="90">
        <v>398</v>
      </c>
      <c r="J35" s="91"/>
    </row>
    <row r="36" spans="1:10" ht="11.25">
      <c r="A36" s="7" t="s">
        <v>28</v>
      </c>
      <c r="B36" s="32"/>
      <c r="C36" s="92"/>
      <c r="D36" s="97"/>
      <c r="E36" s="39"/>
      <c r="F36" s="39"/>
      <c r="G36" s="33"/>
      <c r="H36" s="33"/>
      <c r="I36" s="92"/>
      <c r="J36" s="93"/>
    </row>
    <row r="37" spans="1:10" ht="11.25">
      <c r="A37" s="3" t="s">
        <v>29</v>
      </c>
      <c r="B37" s="46">
        <v>17107</v>
      </c>
      <c r="C37" s="92">
        <v>6560</v>
      </c>
      <c r="D37" s="97"/>
      <c r="E37" s="39">
        <v>2454</v>
      </c>
      <c r="F37" s="39">
        <v>2552</v>
      </c>
      <c r="G37" s="39">
        <v>4639</v>
      </c>
      <c r="H37" s="39">
        <v>804</v>
      </c>
      <c r="I37" s="92">
        <v>98</v>
      </c>
      <c r="J37" s="93"/>
    </row>
    <row r="38" spans="1:10" ht="11.25">
      <c r="A38" s="3" t="s">
        <v>30</v>
      </c>
      <c r="B38" s="46">
        <v>34350</v>
      </c>
      <c r="C38" s="92">
        <v>17364</v>
      </c>
      <c r="D38" s="97"/>
      <c r="E38" s="39">
        <v>2906</v>
      </c>
      <c r="F38" s="39">
        <v>5393</v>
      </c>
      <c r="G38" s="39">
        <v>7154</v>
      </c>
      <c r="H38" s="39">
        <v>1216</v>
      </c>
      <c r="I38" s="92">
        <v>317</v>
      </c>
      <c r="J38" s="93"/>
    </row>
    <row r="39" spans="1:10" ht="11.25">
      <c r="A39" s="3" t="s">
        <v>31</v>
      </c>
      <c r="B39" s="46"/>
      <c r="C39" s="92"/>
      <c r="D39" s="97"/>
      <c r="E39" s="39"/>
      <c r="F39" s="39"/>
      <c r="G39" s="39"/>
      <c r="H39" s="39"/>
      <c r="I39" s="92"/>
      <c r="J39" s="93"/>
    </row>
    <row r="40" spans="1:10" ht="11.25">
      <c r="A40" s="8" t="s">
        <v>32</v>
      </c>
      <c r="B40" s="46">
        <v>21938</v>
      </c>
      <c r="C40" s="92">
        <v>6312</v>
      </c>
      <c r="D40" s="97"/>
      <c r="E40" s="39">
        <v>2703</v>
      </c>
      <c r="F40" s="39">
        <v>4653</v>
      </c>
      <c r="G40" s="39">
        <v>6923</v>
      </c>
      <c r="H40" s="39">
        <v>1132</v>
      </c>
      <c r="I40" s="92">
        <v>215</v>
      </c>
      <c r="J40" s="93"/>
    </row>
    <row r="41" spans="1:10" ht="11.25">
      <c r="A41" s="8" t="s">
        <v>33</v>
      </c>
      <c r="B41" s="46">
        <v>141</v>
      </c>
      <c r="C41" s="92">
        <v>127</v>
      </c>
      <c r="D41" s="97"/>
      <c r="E41" s="43" t="s">
        <v>69</v>
      </c>
      <c r="F41" s="39">
        <v>9</v>
      </c>
      <c r="G41" s="43" t="s">
        <v>69</v>
      </c>
      <c r="H41" s="39">
        <v>1</v>
      </c>
      <c r="I41" s="92">
        <v>4</v>
      </c>
      <c r="J41" s="93"/>
    </row>
    <row r="42" spans="1:10" ht="11.25">
      <c r="A42" s="8" t="s">
        <v>34</v>
      </c>
      <c r="B42" s="46">
        <v>12648</v>
      </c>
      <c r="C42" s="92">
        <v>11144</v>
      </c>
      <c r="D42" s="97"/>
      <c r="E42" s="39">
        <v>210</v>
      </c>
      <c r="F42" s="39">
        <v>772</v>
      </c>
      <c r="G42" s="39">
        <v>240</v>
      </c>
      <c r="H42" s="39">
        <v>115</v>
      </c>
      <c r="I42" s="92">
        <v>167</v>
      </c>
      <c r="J42" s="93"/>
    </row>
    <row r="43" spans="1:10" ht="11.25">
      <c r="A43" s="3" t="s">
        <v>37</v>
      </c>
      <c r="B43" s="46"/>
      <c r="C43" s="92"/>
      <c r="D43" s="97"/>
      <c r="E43" s="39"/>
      <c r="F43" s="39"/>
      <c r="G43" s="39"/>
      <c r="H43" s="39"/>
      <c r="I43" s="92"/>
      <c r="J43" s="93"/>
    </row>
    <row r="44" spans="1:10" ht="11.25">
      <c r="A44" s="8" t="s">
        <v>2</v>
      </c>
      <c r="B44" s="46">
        <v>25571</v>
      </c>
      <c r="C44" s="92">
        <v>11641</v>
      </c>
      <c r="D44" s="97"/>
      <c r="E44" s="39">
        <v>2601</v>
      </c>
      <c r="F44" s="39">
        <v>3873</v>
      </c>
      <c r="G44" s="39">
        <v>6266</v>
      </c>
      <c r="H44" s="39">
        <v>1032</v>
      </c>
      <c r="I44" s="92">
        <v>158</v>
      </c>
      <c r="J44" s="93"/>
    </row>
    <row r="45" spans="1:10" ht="11.25">
      <c r="A45" s="8" t="s">
        <v>35</v>
      </c>
      <c r="B45" s="46">
        <v>2461</v>
      </c>
      <c r="C45" s="92">
        <v>1379</v>
      </c>
      <c r="D45" s="97"/>
      <c r="E45" s="39">
        <v>93</v>
      </c>
      <c r="F45" s="39">
        <v>341</v>
      </c>
      <c r="G45" s="39">
        <v>548</v>
      </c>
      <c r="H45" s="39">
        <v>60</v>
      </c>
      <c r="I45" s="92">
        <v>40</v>
      </c>
      <c r="J45" s="93"/>
    </row>
    <row r="46" spans="1:10" ht="11.25">
      <c r="A46" s="8" t="s">
        <v>36</v>
      </c>
      <c r="B46" s="46">
        <v>5277</v>
      </c>
      <c r="C46" s="92">
        <v>3601</v>
      </c>
      <c r="D46" s="97"/>
      <c r="E46" s="39">
        <v>174</v>
      </c>
      <c r="F46" s="39">
        <v>1058</v>
      </c>
      <c r="G46" s="39">
        <v>237</v>
      </c>
      <c r="H46" s="39">
        <v>99</v>
      </c>
      <c r="I46" s="92">
        <v>108</v>
      </c>
      <c r="J46" s="93"/>
    </row>
    <row r="47" spans="1:10" ht="11.25">
      <c r="A47" s="3" t="s">
        <v>74</v>
      </c>
      <c r="B47" s="46">
        <v>33253</v>
      </c>
      <c r="C47" s="92">
        <v>16426</v>
      </c>
      <c r="D47" s="97"/>
      <c r="E47" s="39">
        <v>2899</v>
      </c>
      <c r="F47" s="39">
        <v>5290</v>
      </c>
      <c r="G47" s="39">
        <v>7154</v>
      </c>
      <c r="H47" s="39">
        <v>1206</v>
      </c>
      <c r="I47" s="92">
        <v>278</v>
      </c>
      <c r="J47" s="93"/>
    </row>
    <row r="48" spans="1:10" ht="11.25">
      <c r="A48" s="3" t="s">
        <v>75</v>
      </c>
      <c r="B48" s="46">
        <v>32560</v>
      </c>
      <c r="C48" s="92">
        <v>15815</v>
      </c>
      <c r="D48" s="97"/>
      <c r="E48" s="39">
        <v>2898</v>
      </c>
      <c r="F48" s="39">
        <v>5232</v>
      </c>
      <c r="G48" s="39">
        <v>7150</v>
      </c>
      <c r="H48" s="39">
        <v>1199</v>
      </c>
      <c r="I48" s="92">
        <v>266</v>
      </c>
      <c r="J48" s="93"/>
    </row>
    <row r="49" spans="1:10" ht="11.25">
      <c r="A49" s="7" t="s">
        <v>16</v>
      </c>
      <c r="B49" s="46"/>
      <c r="C49" s="92"/>
      <c r="D49" s="97"/>
      <c r="E49" s="39"/>
      <c r="F49" s="39"/>
      <c r="G49" s="39"/>
      <c r="H49" s="39"/>
      <c r="I49" s="92"/>
      <c r="J49" s="93"/>
    </row>
    <row r="50" spans="1:10" ht="11.25">
      <c r="A50" s="3" t="s">
        <v>17</v>
      </c>
      <c r="B50" s="46">
        <v>29531</v>
      </c>
      <c r="C50" s="92">
        <v>13425</v>
      </c>
      <c r="D50" s="97"/>
      <c r="E50" s="39">
        <v>2834</v>
      </c>
      <c r="F50" s="39">
        <v>4865</v>
      </c>
      <c r="G50" s="39">
        <v>7023</v>
      </c>
      <c r="H50" s="39">
        <v>1152</v>
      </c>
      <c r="I50" s="92">
        <v>232</v>
      </c>
      <c r="J50" s="93"/>
    </row>
    <row r="51" spans="1:10" ht="11.25">
      <c r="A51" s="3" t="s">
        <v>18</v>
      </c>
      <c r="B51" s="46">
        <v>3489</v>
      </c>
      <c r="C51" s="92">
        <v>2787</v>
      </c>
      <c r="D51" s="97"/>
      <c r="E51" s="39">
        <v>68</v>
      </c>
      <c r="F51" s="39">
        <v>435</v>
      </c>
      <c r="G51" s="39">
        <v>96</v>
      </c>
      <c r="H51" s="39">
        <v>49</v>
      </c>
      <c r="I51" s="92">
        <v>54</v>
      </c>
      <c r="J51" s="93"/>
    </row>
    <row r="52" spans="1:10" ht="11.25">
      <c r="A52" s="3" t="s">
        <v>19</v>
      </c>
      <c r="B52" s="46">
        <v>859</v>
      </c>
      <c r="C52" s="92">
        <v>785</v>
      </c>
      <c r="D52" s="97"/>
      <c r="E52" s="43" t="s">
        <v>69</v>
      </c>
      <c r="F52" s="39">
        <v>51</v>
      </c>
      <c r="G52" s="19" t="s">
        <v>69</v>
      </c>
      <c r="H52" s="39">
        <v>5</v>
      </c>
      <c r="I52" s="92">
        <v>18</v>
      </c>
      <c r="J52" s="93"/>
    </row>
    <row r="53" spans="1:10" ht="11.25">
      <c r="A53" s="3" t="s">
        <v>20</v>
      </c>
      <c r="B53" s="46">
        <v>681</v>
      </c>
      <c r="C53" s="92">
        <v>617</v>
      </c>
      <c r="D53" s="97"/>
      <c r="E53" s="39">
        <v>1</v>
      </c>
      <c r="F53" s="39">
        <v>35</v>
      </c>
      <c r="G53" s="19">
        <v>1</v>
      </c>
      <c r="H53" s="39">
        <v>11</v>
      </c>
      <c r="I53" s="92">
        <v>16</v>
      </c>
      <c r="J53" s="93"/>
    </row>
    <row r="54" spans="1:10" ht="12" thickBot="1">
      <c r="A54" s="11" t="s">
        <v>1</v>
      </c>
      <c r="B54" s="51">
        <v>670</v>
      </c>
      <c r="C54" s="94">
        <v>434</v>
      </c>
      <c r="D54" s="98"/>
      <c r="E54" s="52">
        <v>10</v>
      </c>
      <c r="F54" s="52">
        <v>74</v>
      </c>
      <c r="G54" s="53">
        <v>43</v>
      </c>
      <c r="H54" s="52">
        <v>31</v>
      </c>
      <c r="I54" s="94">
        <v>78</v>
      </c>
      <c r="J54" s="95"/>
    </row>
  </sheetData>
  <mergeCells count="59">
    <mergeCell ref="A2:A5"/>
    <mergeCell ref="B3:B5"/>
    <mergeCell ref="C4:C5"/>
    <mergeCell ref="I4:I5"/>
    <mergeCell ref="D4:D5"/>
    <mergeCell ref="E4:E5"/>
    <mergeCell ref="H4:H5"/>
    <mergeCell ref="B2:J2"/>
    <mergeCell ref="C3:E3"/>
    <mergeCell ref="F3:J3"/>
    <mergeCell ref="B31:J31"/>
    <mergeCell ref="F4:F5"/>
    <mergeCell ref="G4:G5"/>
    <mergeCell ref="J4:J5"/>
    <mergeCell ref="B32:B34"/>
    <mergeCell ref="C32:J32"/>
    <mergeCell ref="C33:D34"/>
    <mergeCell ref="E33:H33"/>
    <mergeCell ref="I33:J34"/>
    <mergeCell ref="C54:D5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I54:J5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54"/>
  <sheetViews>
    <sheetView workbookViewId="0" topLeftCell="A1">
      <selection activeCell="K7" sqref="K7"/>
    </sheetView>
  </sheetViews>
  <sheetFormatPr defaultColWidth="9.125" defaultRowHeight="12.75"/>
  <cols>
    <col min="1" max="1" width="25.00390625" style="1" bestFit="1" customWidth="1"/>
    <col min="2" max="6" width="6.75390625" style="1" customWidth="1"/>
    <col min="7" max="7" width="6.875" style="1" customWidth="1"/>
    <col min="8" max="10" width="6.75390625" style="1" customWidth="1"/>
    <col min="11" max="16384" width="9.125" style="1" customWidth="1"/>
  </cols>
  <sheetData>
    <row r="1" ht="12" thickBot="1"/>
    <row r="2" spans="1:10" ht="14.25" customHeight="1" thickBot="1">
      <c r="A2" s="77" t="s">
        <v>62</v>
      </c>
      <c r="B2" s="55" t="s">
        <v>3</v>
      </c>
      <c r="C2" s="56"/>
      <c r="D2" s="56"/>
      <c r="E2" s="56"/>
      <c r="F2" s="56"/>
      <c r="G2" s="56"/>
      <c r="H2" s="56"/>
      <c r="I2" s="56"/>
      <c r="J2" s="56"/>
    </row>
    <row r="3" spans="1:10" ht="12.75" customHeight="1">
      <c r="A3" s="78"/>
      <c r="B3" s="54" t="s">
        <v>0</v>
      </c>
      <c r="C3" s="82" t="s">
        <v>4</v>
      </c>
      <c r="D3" s="61"/>
      <c r="E3" s="83"/>
      <c r="F3" s="84" t="s">
        <v>42</v>
      </c>
      <c r="G3" s="85"/>
      <c r="H3" s="85"/>
      <c r="I3" s="85"/>
      <c r="J3" s="85"/>
    </row>
    <row r="4" spans="1:10" s="4" customFormat="1" ht="12.75" customHeight="1">
      <c r="A4" s="78"/>
      <c r="B4" s="80"/>
      <c r="C4" s="86" t="s">
        <v>52</v>
      </c>
      <c r="D4" s="71" t="s">
        <v>53</v>
      </c>
      <c r="E4" s="88" t="s">
        <v>54</v>
      </c>
      <c r="F4" s="86" t="s">
        <v>43</v>
      </c>
      <c r="G4" s="71" t="s">
        <v>44</v>
      </c>
      <c r="H4" s="71" t="s">
        <v>45</v>
      </c>
      <c r="I4" s="71" t="s">
        <v>46</v>
      </c>
      <c r="J4" s="73" t="s">
        <v>41</v>
      </c>
    </row>
    <row r="5" spans="1:10" s="5" customFormat="1" ht="15.75" customHeight="1" thickBot="1">
      <c r="A5" s="79"/>
      <c r="B5" s="81"/>
      <c r="C5" s="87"/>
      <c r="D5" s="72"/>
      <c r="E5" s="89"/>
      <c r="F5" s="87"/>
      <c r="G5" s="72"/>
      <c r="H5" s="72"/>
      <c r="I5" s="72"/>
      <c r="J5" s="74"/>
    </row>
    <row r="6" spans="1:10" ht="11.25">
      <c r="A6" s="6" t="s">
        <v>40</v>
      </c>
      <c r="B6" s="23">
        <v>42153</v>
      </c>
      <c r="C6" s="21">
        <v>21832</v>
      </c>
      <c r="D6" s="16">
        <v>19921</v>
      </c>
      <c r="E6" s="17">
        <v>400</v>
      </c>
      <c r="F6" s="26">
        <v>35905</v>
      </c>
      <c r="G6" s="16">
        <v>4089</v>
      </c>
      <c r="H6" s="16">
        <v>1089</v>
      </c>
      <c r="I6" s="16">
        <v>813</v>
      </c>
      <c r="J6" s="17">
        <v>257</v>
      </c>
    </row>
    <row r="7" spans="1:10" ht="11.25">
      <c r="A7" s="7" t="s">
        <v>10</v>
      </c>
      <c r="B7" s="23"/>
      <c r="C7" s="21"/>
      <c r="D7" s="16"/>
      <c r="E7" s="17"/>
      <c r="F7" s="32"/>
      <c r="G7" s="33"/>
      <c r="H7" s="33"/>
      <c r="I7" s="33"/>
      <c r="J7" s="34"/>
    </row>
    <row r="8" spans="1:10" ht="11.25">
      <c r="A8" s="3" t="s">
        <v>11</v>
      </c>
      <c r="B8" s="24">
        <v>4466</v>
      </c>
      <c r="C8" s="22">
        <v>1247</v>
      </c>
      <c r="D8" s="14">
        <v>3161</v>
      </c>
      <c r="E8" s="15">
        <v>58</v>
      </c>
      <c r="F8" s="27">
        <v>3341</v>
      </c>
      <c r="G8" s="14">
        <v>555</v>
      </c>
      <c r="H8" s="14">
        <v>247</v>
      </c>
      <c r="I8" s="14">
        <v>295</v>
      </c>
      <c r="J8" s="15">
        <v>28</v>
      </c>
    </row>
    <row r="9" spans="1:10" ht="11.25">
      <c r="A9" s="3" t="s">
        <v>12</v>
      </c>
      <c r="B9" s="24">
        <v>12476</v>
      </c>
      <c r="C9" s="22">
        <v>5169</v>
      </c>
      <c r="D9" s="14">
        <v>7149</v>
      </c>
      <c r="E9" s="15">
        <v>158</v>
      </c>
      <c r="F9" s="27">
        <v>10072</v>
      </c>
      <c r="G9" s="14">
        <v>1608</v>
      </c>
      <c r="H9" s="14">
        <v>442</v>
      </c>
      <c r="I9" s="14">
        <v>312</v>
      </c>
      <c r="J9" s="15">
        <v>42</v>
      </c>
    </row>
    <row r="10" spans="1:10" ht="11.25">
      <c r="A10" s="3" t="s">
        <v>13</v>
      </c>
      <c r="B10" s="24">
        <v>15463</v>
      </c>
      <c r="C10" s="22">
        <v>6814</v>
      </c>
      <c r="D10" s="14">
        <v>8522</v>
      </c>
      <c r="E10" s="15">
        <v>127</v>
      </c>
      <c r="F10" s="27">
        <v>13855</v>
      </c>
      <c r="G10" s="14">
        <v>1183</v>
      </c>
      <c r="H10" s="14">
        <v>254</v>
      </c>
      <c r="I10" s="14">
        <v>141</v>
      </c>
      <c r="J10" s="15">
        <v>30</v>
      </c>
    </row>
    <row r="11" spans="1:10" ht="11.25">
      <c r="A11" s="3" t="s">
        <v>14</v>
      </c>
      <c r="B11" s="24">
        <v>5733</v>
      </c>
      <c r="C11" s="22">
        <v>4762</v>
      </c>
      <c r="D11" s="14">
        <v>938</v>
      </c>
      <c r="E11" s="15">
        <v>33</v>
      </c>
      <c r="F11" s="27">
        <v>5118</v>
      </c>
      <c r="G11" s="14">
        <v>483</v>
      </c>
      <c r="H11" s="14">
        <v>94</v>
      </c>
      <c r="I11" s="14">
        <v>34</v>
      </c>
      <c r="J11" s="15">
        <v>4</v>
      </c>
    </row>
    <row r="12" spans="1:10" ht="11.25">
      <c r="A12" s="3" t="s">
        <v>15</v>
      </c>
      <c r="B12" s="24">
        <v>3730</v>
      </c>
      <c r="C12" s="22">
        <v>3647</v>
      </c>
      <c r="D12" s="14">
        <v>69</v>
      </c>
      <c r="E12" s="15">
        <v>14</v>
      </c>
      <c r="F12" s="27">
        <v>3441</v>
      </c>
      <c r="G12" s="14">
        <v>232</v>
      </c>
      <c r="H12" s="14">
        <v>39</v>
      </c>
      <c r="I12" s="14">
        <v>12</v>
      </c>
      <c r="J12" s="15">
        <v>6</v>
      </c>
    </row>
    <row r="13" spans="1:10" ht="11.25">
      <c r="A13" s="3" t="s">
        <v>1</v>
      </c>
      <c r="B13" s="24">
        <v>285</v>
      </c>
      <c r="C13" s="22">
        <v>193</v>
      </c>
      <c r="D13" s="14">
        <v>82</v>
      </c>
      <c r="E13" s="15">
        <v>10</v>
      </c>
      <c r="F13" s="27">
        <v>78</v>
      </c>
      <c r="G13" s="14">
        <v>28</v>
      </c>
      <c r="H13" s="14">
        <v>13</v>
      </c>
      <c r="I13" s="14">
        <v>19</v>
      </c>
      <c r="J13" s="15">
        <v>147</v>
      </c>
    </row>
    <row r="14" spans="1:10" ht="22.5">
      <c r="A14" s="9" t="s">
        <v>47</v>
      </c>
      <c r="B14" s="35"/>
      <c r="C14" s="36"/>
      <c r="D14" s="18"/>
      <c r="E14" s="34"/>
      <c r="F14" s="37"/>
      <c r="G14" s="38"/>
      <c r="H14" s="38"/>
      <c r="I14" s="38"/>
      <c r="J14" s="34"/>
    </row>
    <row r="15" spans="1:10" ht="11.25">
      <c r="A15" s="3" t="s">
        <v>48</v>
      </c>
      <c r="B15" s="24">
        <v>18121</v>
      </c>
      <c r="C15" s="22">
        <v>17929</v>
      </c>
      <c r="D15" s="14">
        <v>145</v>
      </c>
      <c r="E15" s="15">
        <v>47</v>
      </c>
      <c r="F15" s="27">
        <v>14329</v>
      </c>
      <c r="G15" s="14">
        <v>2411</v>
      </c>
      <c r="H15" s="14">
        <v>720</v>
      </c>
      <c r="I15" s="14">
        <v>560</v>
      </c>
      <c r="J15" s="15">
        <v>101</v>
      </c>
    </row>
    <row r="16" spans="1:10" ht="11.25">
      <c r="A16" s="3" t="s">
        <v>49</v>
      </c>
      <c r="B16" s="24">
        <v>3999</v>
      </c>
      <c r="C16" s="47" t="s">
        <v>69</v>
      </c>
      <c r="D16" s="14">
        <v>3999</v>
      </c>
      <c r="E16" s="20" t="s">
        <v>69</v>
      </c>
      <c r="F16" s="27">
        <v>3910</v>
      </c>
      <c r="G16" s="14">
        <v>63</v>
      </c>
      <c r="H16" s="14">
        <v>11</v>
      </c>
      <c r="I16" s="14">
        <v>4</v>
      </c>
      <c r="J16" s="15">
        <v>11</v>
      </c>
    </row>
    <row r="17" spans="1:10" ht="11.25">
      <c r="A17" s="3" t="s">
        <v>50</v>
      </c>
      <c r="B17" s="24">
        <v>2215</v>
      </c>
      <c r="C17" s="22">
        <v>2168</v>
      </c>
      <c r="D17" s="14">
        <v>33</v>
      </c>
      <c r="E17" s="15">
        <v>14</v>
      </c>
      <c r="F17" s="27">
        <v>1592</v>
      </c>
      <c r="G17" s="14">
        <v>377</v>
      </c>
      <c r="H17" s="14">
        <v>128</v>
      </c>
      <c r="I17" s="14">
        <v>105</v>
      </c>
      <c r="J17" s="15">
        <v>13</v>
      </c>
    </row>
    <row r="18" spans="1:10" ht="11.25">
      <c r="A18" s="3" t="s">
        <v>51</v>
      </c>
      <c r="B18" s="24">
        <v>9943</v>
      </c>
      <c r="C18" s="22">
        <v>880</v>
      </c>
      <c r="D18" s="14">
        <v>8838</v>
      </c>
      <c r="E18" s="15">
        <v>225</v>
      </c>
      <c r="F18" s="27">
        <v>8622</v>
      </c>
      <c r="G18" s="14">
        <v>1011</v>
      </c>
      <c r="H18" s="14">
        <v>170</v>
      </c>
      <c r="I18" s="14">
        <v>94</v>
      </c>
      <c r="J18" s="15">
        <v>46</v>
      </c>
    </row>
    <row r="19" spans="1:10" ht="11.25">
      <c r="A19" s="3" t="s">
        <v>70</v>
      </c>
      <c r="B19" s="24">
        <v>6613</v>
      </c>
      <c r="C19" s="22">
        <v>104</v>
      </c>
      <c r="D19" s="14">
        <v>6509</v>
      </c>
      <c r="E19" s="20" t="s">
        <v>69</v>
      </c>
      <c r="F19" s="27">
        <v>6563</v>
      </c>
      <c r="G19" s="14">
        <v>43</v>
      </c>
      <c r="H19" s="19" t="s">
        <v>69</v>
      </c>
      <c r="I19" s="19" t="s">
        <v>69</v>
      </c>
      <c r="J19" s="20">
        <v>7</v>
      </c>
    </row>
    <row r="20" spans="1:10" ht="11.25">
      <c r="A20" s="3" t="s">
        <v>71</v>
      </c>
      <c r="B20" s="24">
        <v>2</v>
      </c>
      <c r="C20" s="31" t="s">
        <v>69</v>
      </c>
      <c r="D20" s="15">
        <v>2</v>
      </c>
      <c r="E20" s="20" t="s">
        <v>69</v>
      </c>
      <c r="F20" s="27">
        <v>2</v>
      </c>
      <c r="G20" s="19" t="s">
        <v>69</v>
      </c>
      <c r="H20" s="19" t="s">
        <v>69</v>
      </c>
      <c r="I20" s="19" t="s">
        <v>69</v>
      </c>
      <c r="J20" s="20" t="s">
        <v>69</v>
      </c>
    </row>
    <row r="21" spans="1:10" ht="11.25">
      <c r="A21" s="3" t="s">
        <v>72</v>
      </c>
      <c r="B21" s="49">
        <v>1260</v>
      </c>
      <c r="C21" s="48">
        <v>751</v>
      </c>
      <c r="D21" s="43">
        <v>395</v>
      </c>
      <c r="E21" s="50">
        <v>114</v>
      </c>
      <c r="F21" s="48">
        <v>887</v>
      </c>
      <c r="G21" s="43">
        <v>184</v>
      </c>
      <c r="H21" s="43">
        <v>60</v>
      </c>
      <c r="I21" s="43">
        <v>50</v>
      </c>
      <c r="J21" s="44">
        <v>79</v>
      </c>
    </row>
    <row r="22" spans="1:10" ht="11.25">
      <c r="A22" s="7" t="s">
        <v>27</v>
      </c>
      <c r="B22" s="40"/>
      <c r="C22" s="36"/>
      <c r="D22" s="39"/>
      <c r="E22" s="34"/>
      <c r="F22" s="32"/>
      <c r="G22" s="33"/>
      <c r="H22" s="33"/>
      <c r="I22" s="33"/>
      <c r="J22" s="34"/>
    </row>
    <row r="23" spans="1:10" ht="11.25">
      <c r="A23" s="3" t="s">
        <v>21</v>
      </c>
      <c r="B23" s="24">
        <v>2164</v>
      </c>
      <c r="C23" s="36">
        <v>1801</v>
      </c>
      <c r="D23" s="39">
        <v>292</v>
      </c>
      <c r="E23" s="34">
        <v>71</v>
      </c>
      <c r="F23" s="27">
        <v>1089</v>
      </c>
      <c r="G23" s="14">
        <v>589</v>
      </c>
      <c r="H23" s="14">
        <v>223</v>
      </c>
      <c r="I23" s="14">
        <v>241</v>
      </c>
      <c r="J23" s="15">
        <v>22</v>
      </c>
    </row>
    <row r="24" spans="1:10" ht="11.25">
      <c r="A24" s="3" t="s">
        <v>22</v>
      </c>
      <c r="B24" s="24">
        <v>2484</v>
      </c>
      <c r="C24" s="36">
        <v>1994</v>
      </c>
      <c r="D24" s="39">
        <v>422</v>
      </c>
      <c r="E24" s="34">
        <v>68</v>
      </c>
      <c r="F24" s="27">
        <v>1492</v>
      </c>
      <c r="G24" s="14">
        <v>564</v>
      </c>
      <c r="H24" s="14">
        <v>218</v>
      </c>
      <c r="I24" s="14">
        <v>193</v>
      </c>
      <c r="J24" s="15">
        <v>17</v>
      </c>
    </row>
    <row r="25" spans="1:10" ht="11.25">
      <c r="A25" s="3" t="s">
        <v>23</v>
      </c>
      <c r="B25" s="24">
        <v>6153</v>
      </c>
      <c r="C25" s="36">
        <v>4866</v>
      </c>
      <c r="D25" s="39">
        <v>1198</v>
      </c>
      <c r="E25" s="34">
        <v>89</v>
      </c>
      <c r="F25" s="27">
        <v>4548</v>
      </c>
      <c r="G25" s="14">
        <v>1040</v>
      </c>
      <c r="H25" s="14">
        <v>305</v>
      </c>
      <c r="I25" s="14">
        <v>229</v>
      </c>
      <c r="J25" s="15">
        <v>31</v>
      </c>
    </row>
    <row r="26" spans="1:10" ht="11.25">
      <c r="A26" s="3" t="s">
        <v>68</v>
      </c>
      <c r="B26" s="24">
        <v>9118</v>
      </c>
      <c r="C26" s="36">
        <v>3820</v>
      </c>
      <c r="D26" s="39">
        <v>5243</v>
      </c>
      <c r="E26" s="34">
        <v>55</v>
      </c>
      <c r="F26" s="27">
        <v>7771</v>
      </c>
      <c r="G26" s="14">
        <v>1011</v>
      </c>
      <c r="H26" s="14">
        <v>205</v>
      </c>
      <c r="I26" s="14">
        <v>86</v>
      </c>
      <c r="J26" s="15">
        <v>45</v>
      </c>
    </row>
    <row r="27" spans="1:10" ht="11.25">
      <c r="A27" s="3" t="s">
        <v>24</v>
      </c>
      <c r="B27" s="24">
        <v>11467</v>
      </c>
      <c r="C27" s="36">
        <v>3920</v>
      </c>
      <c r="D27" s="39">
        <v>7520</v>
      </c>
      <c r="E27" s="34">
        <v>27</v>
      </c>
      <c r="F27" s="27">
        <v>11033</v>
      </c>
      <c r="G27" s="14">
        <v>336</v>
      </c>
      <c r="H27" s="14">
        <v>53</v>
      </c>
      <c r="I27" s="14">
        <v>20</v>
      </c>
      <c r="J27" s="15">
        <v>25</v>
      </c>
    </row>
    <row r="28" spans="1:10" ht="11.25">
      <c r="A28" s="3" t="s">
        <v>25</v>
      </c>
      <c r="B28" s="24">
        <v>6544</v>
      </c>
      <c r="C28" s="36">
        <v>2876</v>
      </c>
      <c r="D28" s="39">
        <v>3642</v>
      </c>
      <c r="E28" s="34">
        <v>26</v>
      </c>
      <c r="F28" s="27">
        <v>6258</v>
      </c>
      <c r="G28" s="14">
        <v>224</v>
      </c>
      <c r="H28" s="14">
        <v>31</v>
      </c>
      <c r="I28" s="14">
        <v>8</v>
      </c>
      <c r="J28" s="15">
        <v>23</v>
      </c>
    </row>
    <row r="29" spans="1:10" ht="11.25">
      <c r="A29" s="3" t="s">
        <v>26</v>
      </c>
      <c r="B29" s="24">
        <v>3872</v>
      </c>
      <c r="C29" s="36">
        <v>2289</v>
      </c>
      <c r="D29" s="39">
        <v>1530</v>
      </c>
      <c r="E29" s="34">
        <v>53</v>
      </c>
      <c r="F29" s="27">
        <v>3544</v>
      </c>
      <c r="G29" s="14">
        <v>250</v>
      </c>
      <c r="H29" s="14">
        <v>43</v>
      </c>
      <c r="I29" s="14">
        <v>18</v>
      </c>
      <c r="J29" s="15">
        <v>17</v>
      </c>
    </row>
    <row r="30" spans="1:10" ht="12" thickBot="1">
      <c r="A30" s="3" t="s">
        <v>1</v>
      </c>
      <c r="B30" s="25">
        <v>351</v>
      </c>
      <c r="C30" s="36">
        <v>266</v>
      </c>
      <c r="D30" s="39">
        <v>74</v>
      </c>
      <c r="E30" s="34">
        <v>11</v>
      </c>
      <c r="F30" s="28">
        <v>170</v>
      </c>
      <c r="G30" s="29">
        <v>75</v>
      </c>
      <c r="H30" s="29">
        <v>11</v>
      </c>
      <c r="I30" s="29">
        <v>18</v>
      </c>
      <c r="J30" s="30">
        <v>77</v>
      </c>
    </row>
    <row r="31" spans="1:10" ht="12" thickBot="1">
      <c r="A31" s="10"/>
      <c r="B31" s="75" t="s">
        <v>3</v>
      </c>
      <c r="C31" s="76"/>
      <c r="D31" s="76"/>
      <c r="E31" s="76"/>
      <c r="F31" s="76"/>
      <c r="G31" s="76"/>
      <c r="H31" s="76"/>
      <c r="I31" s="76"/>
      <c r="J31" s="76"/>
    </row>
    <row r="32" spans="1:10" ht="11.25">
      <c r="A32" s="3"/>
      <c r="B32" s="57" t="s">
        <v>0</v>
      </c>
      <c r="C32" s="60" t="s">
        <v>4</v>
      </c>
      <c r="D32" s="61"/>
      <c r="E32" s="61"/>
      <c r="F32" s="61"/>
      <c r="G32" s="61"/>
      <c r="H32" s="61"/>
      <c r="I32" s="61"/>
      <c r="J32" s="61"/>
    </row>
    <row r="33" spans="1:10" ht="11.25">
      <c r="A33" s="3"/>
      <c r="B33" s="58"/>
      <c r="C33" s="62" t="s">
        <v>5</v>
      </c>
      <c r="D33" s="63"/>
      <c r="E33" s="66" t="s">
        <v>6</v>
      </c>
      <c r="F33" s="67"/>
      <c r="G33" s="67"/>
      <c r="H33" s="68"/>
      <c r="I33" s="62" t="s">
        <v>9</v>
      </c>
      <c r="J33" s="69"/>
    </row>
    <row r="34" spans="1:10" ht="48.75" customHeight="1" thickBot="1">
      <c r="A34" s="11"/>
      <c r="B34" s="59"/>
      <c r="C34" s="64"/>
      <c r="D34" s="65"/>
      <c r="E34" s="12" t="s">
        <v>55</v>
      </c>
      <c r="F34" s="13" t="s">
        <v>7</v>
      </c>
      <c r="G34" s="12" t="s">
        <v>76</v>
      </c>
      <c r="H34" s="13" t="s">
        <v>8</v>
      </c>
      <c r="I34" s="64"/>
      <c r="J34" s="70"/>
    </row>
    <row r="35" spans="1:10" ht="11.25">
      <c r="A35" s="6" t="s">
        <v>40</v>
      </c>
      <c r="B35" s="45">
        <v>42153</v>
      </c>
      <c r="C35" s="90">
        <v>21832</v>
      </c>
      <c r="D35" s="96"/>
      <c r="E35" s="41">
        <v>3999</v>
      </c>
      <c r="F35" s="41">
        <v>8838</v>
      </c>
      <c r="G35" s="41">
        <v>6511</v>
      </c>
      <c r="H35" s="42">
        <v>573</v>
      </c>
      <c r="I35" s="90">
        <v>400</v>
      </c>
      <c r="J35" s="91"/>
    </row>
    <row r="36" spans="1:10" ht="11.25">
      <c r="A36" s="7" t="s">
        <v>28</v>
      </c>
      <c r="B36" s="32"/>
      <c r="C36" s="92"/>
      <c r="D36" s="97"/>
      <c r="E36" s="39"/>
      <c r="F36" s="39"/>
      <c r="G36" s="33"/>
      <c r="H36" s="33"/>
      <c r="I36" s="92"/>
      <c r="J36" s="93"/>
    </row>
    <row r="37" spans="1:10" ht="11.25">
      <c r="A37" s="3" t="s">
        <v>29</v>
      </c>
      <c r="B37" s="46">
        <v>23182</v>
      </c>
      <c r="C37" s="92">
        <v>8295</v>
      </c>
      <c r="D37" s="97"/>
      <c r="E37" s="39">
        <v>3547</v>
      </c>
      <c r="F37" s="39">
        <v>5948</v>
      </c>
      <c r="G37" s="39">
        <v>4893</v>
      </c>
      <c r="H37" s="39">
        <v>350</v>
      </c>
      <c r="I37" s="92">
        <v>149</v>
      </c>
      <c r="J37" s="93"/>
    </row>
    <row r="38" spans="1:10" ht="11.25">
      <c r="A38" s="3" t="s">
        <v>30</v>
      </c>
      <c r="B38" s="46">
        <v>41577</v>
      </c>
      <c r="C38" s="92">
        <v>21351</v>
      </c>
      <c r="D38" s="97"/>
      <c r="E38" s="39">
        <v>3981</v>
      </c>
      <c r="F38" s="39">
        <v>8801</v>
      </c>
      <c r="G38" s="39">
        <v>6511</v>
      </c>
      <c r="H38" s="39">
        <v>552</v>
      </c>
      <c r="I38" s="92">
        <v>381</v>
      </c>
      <c r="J38" s="93"/>
    </row>
    <row r="39" spans="1:10" ht="11.25">
      <c r="A39" s="3" t="s">
        <v>31</v>
      </c>
      <c r="B39" s="46"/>
      <c r="C39" s="92"/>
      <c r="D39" s="97"/>
      <c r="E39" s="39"/>
      <c r="F39" s="39"/>
      <c r="G39" s="39"/>
      <c r="H39" s="39"/>
      <c r="I39" s="92"/>
      <c r="J39" s="93"/>
    </row>
    <row r="40" spans="1:10" ht="11.25">
      <c r="A40" s="8" t="s">
        <v>32</v>
      </c>
      <c r="B40" s="46">
        <v>27195</v>
      </c>
      <c r="C40" s="92">
        <v>8504</v>
      </c>
      <c r="D40" s="97"/>
      <c r="E40" s="39">
        <v>3859</v>
      </c>
      <c r="F40" s="39">
        <v>7954</v>
      </c>
      <c r="G40" s="39">
        <v>6217</v>
      </c>
      <c r="H40" s="39">
        <v>466</v>
      </c>
      <c r="I40" s="92">
        <v>195</v>
      </c>
      <c r="J40" s="93"/>
    </row>
    <row r="41" spans="1:10" ht="11.25">
      <c r="A41" s="8" t="s">
        <v>33</v>
      </c>
      <c r="B41" s="46">
        <v>277</v>
      </c>
      <c r="C41" s="92">
        <v>168</v>
      </c>
      <c r="D41" s="97"/>
      <c r="E41" s="39">
        <v>2</v>
      </c>
      <c r="F41" s="39">
        <v>80</v>
      </c>
      <c r="G41" s="39">
        <v>5</v>
      </c>
      <c r="H41" s="39">
        <v>13</v>
      </c>
      <c r="I41" s="92">
        <v>9</v>
      </c>
      <c r="J41" s="93"/>
    </row>
    <row r="42" spans="1:10" ht="11.25">
      <c r="A42" s="8" t="s">
        <v>34</v>
      </c>
      <c r="B42" s="46">
        <v>14302</v>
      </c>
      <c r="C42" s="92">
        <v>12808</v>
      </c>
      <c r="D42" s="97"/>
      <c r="E42" s="39">
        <v>138</v>
      </c>
      <c r="F42" s="39">
        <v>786</v>
      </c>
      <c r="G42" s="39">
        <v>289</v>
      </c>
      <c r="H42" s="39">
        <v>94</v>
      </c>
      <c r="I42" s="92">
        <v>187</v>
      </c>
      <c r="J42" s="93"/>
    </row>
    <row r="43" spans="1:10" ht="11.25">
      <c r="A43" s="3" t="s">
        <v>37</v>
      </c>
      <c r="B43" s="46"/>
      <c r="C43" s="92"/>
      <c r="D43" s="97"/>
      <c r="E43" s="39"/>
      <c r="F43" s="39"/>
      <c r="G43" s="39"/>
      <c r="H43" s="39"/>
      <c r="I43" s="92"/>
      <c r="J43" s="93"/>
    </row>
    <row r="44" spans="1:10" ht="11.25">
      <c r="A44" s="8" t="s">
        <v>2</v>
      </c>
      <c r="B44" s="46">
        <v>30404</v>
      </c>
      <c r="C44" s="92">
        <v>14268</v>
      </c>
      <c r="D44" s="97"/>
      <c r="E44" s="39">
        <v>3173</v>
      </c>
      <c r="F44" s="39">
        <v>6374</v>
      </c>
      <c r="G44" s="39">
        <v>6093</v>
      </c>
      <c r="H44" s="39">
        <v>303</v>
      </c>
      <c r="I44" s="92">
        <v>193</v>
      </c>
      <c r="J44" s="93"/>
    </row>
    <row r="45" spans="1:10" ht="11.25">
      <c r="A45" s="8" t="s">
        <v>35</v>
      </c>
      <c r="B45" s="46">
        <v>2782</v>
      </c>
      <c r="C45" s="92">
        <v>1334</v>
      </c>
      <c r="D45" s="97"/>
      <c r="E45" s="39">
        <v>418</v>
      </c>
      <c r="F45" s="39">
        <v>573</v>
      </c>
      <c r="G45" s="39">
        <v>336</v>
      </c>
      <c r="H45" s="39">
        <v>82</v>
      </c>
      <c r="I45" s="92">
        <v>39</v>
      </c>
      <c r="J45" s="93"/>
    </row>
    <row r="46" spans="1:10" ht="11.25">
      <c r="A46" s="8" t="s">
        <v>36</v>
      </c>
      <c r="B46" s="46">
        <v>7363</v>
      </c>
      <c r="C46" s="92">
        <v>4938</v>
      </c>
      <c r="D46" s="97"/>
      <c r="E46" s="39">
        <v>374</v>
      </c>
      <c r="F46" s="39">
        <v>1706</v>
      </c>
      <c r="G46" s="39">
        <v>55</v>
      </c>
      <c r="H46" s="39">
        <v>148</v>
      </c>
      <c r="I46" s="92">
        <v>142</v>
      </c>
      <c r="J46" s="93"/>
    </row>
    <row r="47" spans="1:10" ht="11.25">
      <c r="A47" s="3" t="s">
        <v>74</v>
      </c>
      <c r="B47" s="46">
        <v>39921</v>
      </c>
      <c r="C47" s="92">
        <v>20043</v>
      </c>
      <c r="D47" s="97"/>
      <c r="E47" s="39">
        <v>3963</v>
      </c>
      <c r="F47" s="39">
        <v>8536</v>
      </c>
      <c r="G47" s="39">
        <v>6511</v>
      </c>
      <c r="H47" s="39">
        <v>530</v>
      </c>
      <c r="I47" s="92">
        <v>338</v>
      </c>
      <c r="J47" s="93"/>
    </row>
    <row r="48" spans="1:10" ht="11.25">
      <c r="A48" s="3" t="s">
        <v>75</v>
      </c>
      <c r="B48" s="46">
        <v>39078</v>
      </c>
      <c r="C48" s="92">
        <v>19171</v>
      </c>
      <c r="D48" s="97"/>
      <c r="E48" s="39">
        <v>3962</v>
      </c>
      <c r="F48" s="39">
        <v>8596</v>
      </c>
      <c r="G48" s="39">
        <v>6511</v>
      </c>
      <c r="H48" s="39">
        <v>520</v>
      </c>
      <c r="I48" s="92">
        <v>318</v>
      </c>
      <c r="J48" s="93"/>
    </row>
    <row r="49" spans="1:10" ht="11.25">
      <c r="A49" s="7" t="s">
        <v>16</v>
      </c>
      <c r="B49" s="46"/>
      <c r="C49" s="92"/>
      <c r="D49" s="97"/>
      <c r="E49" s="39"/>
      <c r="F49" s="39"/>
      <c r="G49" s="39"/>
      <c r="H49" s="39"/>
      <c r="I49" s="92"/>
      <c r="J49" s="93"/>
    </row>
    <row r="50" spans="1:10" ht="11.25">
      <c r="A50" s="3" t="s">
        <v>17</v>
      </c>
      <c r="B50" s="46">
        <v>35905</v>
      </c>
      <c r="C50" s="92">
        <v>16839</v>
      </c>
      <c r="D50" s="97"/>
      <c r="E50" s="39">
        <v>3910</v>
      </c>
      <c r="F50" s="39">
        <v>7917</v>
      </c>
      <c r="G50" s="39">
        <v>6464</v>
      </c>
      <c r="H50" s="39">
        <v>483</v>
      </c>
      <c r="I50" s="92">
        <v>292</v>
      </c>
      <c r="J50" s="93"/>
    </row>
    <row r="51" spans="1:10" ht="11.25">
      <c r="A51" s="3" t="s">
        <v>18</v>
      </c>
      <c r="B51" s="46">
        <v>4089</v>
      </c>
      <c r="C51" s="92">
        <v>3115</v>
      </c>
      <c r="D51" s="97"/>
      <c r="E51" s="39">
        <v>63</v>
      </c>
      <c r="F51" s="39">
        <v>755</v>
      </c>
      <c r="G51" s="39">
        <v>40</v>
      </c>
      <c r="H51" s="39">
        <v>51</v>
      </c>
      <c r="I51" s="92">
        <v>65</v>
      </c>
      <c r="J51" s="93"/>
    </row>
    <row r="52" spans="1:10" ht="11.25">
      <c r="A52" s="3" t="s">
        <v>19</v>
      </c>
      <c r="B52" s="46">
        <v>1089</v>
      </c>
      <c r="C52" s="92">
        <v>944</v>
      </c>
      <c r="D52" s="97"/>
      <c r="E52" s="39">
        <v>11</v>
      </c>
      <c r="F52" s="39">
        <v>105</v>
      </c>
      <c r="G52" s="19" t="s">
        <v>69</v>
      </c>
      <c r="H52" s="39">
        <v>9</v>
      </c>
      <c r="I52" s="92">
        <v>20</v>
      </c>
      <c r="J52" s="93"/>
    </row>
    <row r="53" spans="1:10" ht="11.25">
      <c r="A53" s="3" t="s">
        <v>20</v>
      </c>
      <c r="B53" s="46">
        <v>813</v>
      </c>
      <c r="C53" s="92">
        <v>762</v>
      </c>
      <c r="D53" s="97"/>
      <c r="E53" s="39">
        <v>4</v>
      </c>
      <c r="F53" s="39">
        <v>27</v>
      </c>
      <c r="G53" s="19" t="s">
        <v>69</v>
      </c>
      <c r="H53" s="39">
        <v>7</v>
      </c>
      <c r="I53" s="92">
        <v>13</v>
      </c>
      <c r="J53" s="93"/>
    </row>
    <row r="54" spans="1:10" ht="12" thickBot="1">
      <c r="A54" s="11" t="s">
        <v>1</v>
      </c>
      <c r="B54" s="51">
        <v>257</v>
      </c>
      <c r="C54" s="94">
        <v>172</v>
      </c>
      <c r="D54" s="98"/>
      <c r="E54" s="52">
        <v>11</v>
      </c>
      <c r="F54" s="52">
        <v>34</v>
      </c>
      <c r="G54" s="53">
        <v>7</v>
      </c>
      <c r="H54" s="52">
        <v>23</v>
      </c>
      <c r="I54" s="94">
        <v>10</v>
      </c>
      <c r="J54" s="95"/>
    </row>
  </sheetData>
  <mergeCells count="59">
    <mergeCell ref="A2:A5"/>
    <mergeCell ref="B3:B5"/>
    <mergeCell ref="C4:C5"/>
    <mergeCell ref="I4:I5"/>
    <mergeCell ref="D4:D5"/>
    <mergeCell ref="E4:E5"/>
    <mergeCell ref="H4:H5"/>
    <mergeCell ref="B2:J2"/>
    <mergeCell ref="C3:E3"/>
    <mergeCell ref="F3:J3"/>
    <mergeCell ref="B31:J31"/>
    <mergeCell ref="F4:F5"/>
    <mergeCell ref="G4:G5"/>
    <mergeCell ref="J4:J5"/>
    <mergeCell ref="B32:B34"/>
    <mergeCell ref="C32:J32"/>
    <mergeCell ref="C33:D34"/>
    <mergeCell ref="E33:H33"/>
    <mergeCell ref="I33:J34"/>
    <mergeCell ref="C54:D5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I54:J5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54"/>
  <sheetViews>
    <sheetView workbookViewId="0" topLeftCell="A1">
      <selection activeCell="K7" sqref="K7"/>
    </sheetView>
  </sheetViews>
  <sheetFormatPr defaultColWidth="9.125" defaultRowHeight="12.75"/>
  <cols>
    <col min="1" max="1" width="25.00390625" style="1" bestFit="1" customWidth="1"/>
    <col min="2" max="6" width="6.75390625" style="1" customWidth="1"/>
    <col min="7" max="7" width="6.875" style="1" customWidth="1"/>
    <col min="8" max="10" width="6.75390625" style="1" customWidth="1"/>
    <col min="11" max="16384" width="9.125" style="1" customWidth="1"/>
  </cols>
  <sheetData>
    <row r="1" ht="12" thickBot="1"/>
    <row r="2" spans="1:10" ht="14.25" customHeight="1" thickBot="1">
      <c r="A2" s="77" t="s">
        <v>63</v>
      </c>
      <c r="B2" s="55" t="s">
        <v>3</v>
      </c>
      <c r="C2" s="56"/>
      <c r="D2" s="56"/>
      <c r="E2" s="56"/>
      <c r="F2" s="56"/>
      <c r="G2" s="56"/>
      <c r="H2" s="56"/>
      <c r="I2" s="56"/>
      <c r="J2" s="56"/>
    </row>
    <row r="3" spans="1:10" ht="12.75" customHeight="1">
      <c r="A3" s="78"/>
      <c r="B3" s="54" t="s">
        <v>0</v>
      </c>
      <c r="C3" s="82" t="s">
        <v>4</v>
      </c>
      <c r="D3" s="61"/>
      <c r="E3" s="83"/>
      <c r="F3" s="84" t="s">
        <v>42</v>
      </c>
      <c r="G3" s="85"/>
      <c r="H3" s="85"/>
      <c r="I3" s="85"/>
      <c r="J3" s="85"/>
    </row>
    <row r="4" spans="1:10" s="4" customFormat="1" ht="12.75" customHeight="1">
      <c r="A4" s="78"/>
      <c r="B4" s="80"/>
      <c r="C4" s="86" t="s">
        <v>52</v>
      </c>
      <c r="D4" s="71" t="s">
        <v>53</v>
      </c>
      <c r="E4" s="88" t="s">
        <v>54</v>
      </c>
      <c r="F4" s="86" t="s">
        <v>43</v>
      </c>
      <c r="G4" s="71" t="s">
        <v>44</v>
      </c>
      <c r="H4" s="71" t="s">
        <v>45</v>
      </c>
      <c r="I4" s="71" t="s">
        <v>46</v>
      </c>
      <c r="J4" s="73" t="s">
        <v>41</v>
      </c>
    </row>
    <row r="5" spans="1:10" s="5" customFormat="1" ht="15.75" customHeight="1" thickBot="1">
      <c r="A5" s="79"/>
      <c r="B5" s="81"/>
      <c r="C5" s="87"/>
      <c r="D5" s="72"/>
      <c r="E5" s="89"/>
      <c r="F5" s="87"/>
      <c r="G5" s="72"/>
      <c r="H5" s="72"/>
      <c r="I5" s="72"/>
      <c r="J5" s="74"/>
    </row>
    <row r="6" spans="1:10" ht="11.25">
      <c r="A6" s="6" t="s">
        <v>40</v>
      </c>
      <c r="B6" s="23">
        <v>31506</v>
      </c>
      <c r="C6" s="21">
        <v>20719</v>
      </c>
      <c r="D6" s="16">
        <v>10415</v>
      </c>
      <c r="E6" s="17">
        <v>372</v>
      </c>
      <c r="F6" s="26">
        <v>25182</v>
      </c>
      <c r="G6" s="16">
        <v>4064</v>
      </c>
      <c r="H6" s="16">
        <v>1121</v>
      </c>
      <c r="I6" s="16">
        <v>874</v>
      </c>
      <c r="J6" s="17">
        <v>265</v>
      </c>
    </row>
    <row r="7" spans="1:10" ht="11.25">
      <c r="A7" s="7" t="s">
        <v>10</v>
      </c>
      <c r="B7" s="23"/>
      <c r="C7" s="21"/>
      <c r="D7" s="16"/>
      <c r="E7" s="17"/>
      <c r="F7" s="32"/>
      <c r="G7" s="33"/>
      <c r="H7" s="33"/>
      <c r="I7" s="33"/>
      <c r="J7" s="34"/>
    </row>
    <row r="8" spans="1:10" ht="11.25">
      <c r="A8" s="3" t="s">
        <v>11</v>
      </c>
      <c r="B8" s="24">
        <v>2772</v>
      </c>
      <c r="C8" s="22">
        <v>1152</v>
      </c>
      <c r="D8" s="14">
        <v>1562</v>
      </c>
      <c r="E8" s="15">
        <v>58</v>
      </c>
      <c r="F8" s="27">
        <v>1915</v>
      </c>
      <c r="G8" s="14">
        <v>350</v>
      </c>
      <c r="H8" s="14">
        <v>213</v>
      </c>
      <c r="I8" s="14">
        <v>283</v>
      </c>
      <c r="J8" s="15">
        <v>11</v>
      </c>
    </row>
    <row r="9" spans="1:10" ht="11.25">
      <c r="A9" s="3" t="s">
        <v>12</v>
      </c>
      <c r="B9" s="24">
        <v>8751</v>
      </c>
      <c r="C9" s="22">
        <v>5153</v>
      </c>
      <c r="D9" s="14">
        <v>3471</v>
      </c>
      <c r="E9" s="15">
        <v>127</v>
      </c>
      <c r="F9" s="27">
        <v>6305</v>
      </c>
      <c r="G9" s="14">
        <v>1497</v>
      </c>
      <c r="H9" s="14">
        <v>517</v>
      </c>
      <c r="I9" s="14">
        <v>405</v>
      </c>
      <c r="J9" s="15">
        <v>27</v>
      </c>
    </row>
    <row r="10" spans="1:10" ht="11.25">
      <c r="A10" s="3" t="s">
        <v>13</v>
      </c>
      <c r="B10" s="24">
        <v>11582</v>
      </c>
      <c r="C10" s="22">
        <v>6726</v>
      </c>
      <c r="D10" s="14">
        <v>4725</v>
      </c>
      <c r="E10" s="15">
        <v>131</v>
      </c>
      <c r="F10" s="27">
        <v>9693</v>
      </c>
      <c r="G10" s="14">
        <v>1464</v>
      </c>
      <c r="H10" s="14">
        <v>282</v>
      </c>
      <c r="I10" s="14">
        <v>132</v>
      </c>
      <c r="J10" s="15">
        <v>11</v>
      </c>
    </row>
    <row r="11" spans="1:10" ht="11.25">
      <c r="A11" s="3" t="s">
        <v>14</v>
      </c>
      <c r="B11" s="24">
        <v>4873</v>
      </c>
      <c r="C11" s="22">
        <v>4298</v>
      </c>
      <c r="D11" s="14">
        <v>556</v>
      </c>
      <c r="E11" s="15">
        <v>19</v>
      </c>
      <c r="F11" s="27">
        <v>4288</v>
      </c>
      <c r="G11" s="14">
        <v>493</v>
      </c>
      <c r="H11" s="14">
        <v>70</v>
      </c>
      <c r="I11" s="14">
        <v>19</v>
      </c>
      <c r="J11" s="15">
        <v>3</v>
      </c>
    </row>
    <row r="12" spans="1:10" ht="11.25">
      <c r="A12" s="3" t="s">
        <v>15</v>
      </c>
      <c r="B12" s="24">
        <v>3166</v>
      </c>
      <c r="C12" s="22">
        <v>3126</v>
      </c>
      <c r="D12" s="14">
        <v>31</v>
      </c>
      <c r="E12" s="15">
        <v>9</v>
      </c>
      <c r="F12" s="27">
        <v>2903</v>
      </c>
      <c r="G12" s="14">
        <v>232</v>
      </c>
      <c r="H12" s="14">
        <v>22</v>
      </c>
      <c r="I12" s="14">
        <v>8</v>
      </c>
      <c r="J12" s="15">
        <v>1</v>
      </c>
    </row>
    <row r="13" spans="1:10" ht="11.25">
      <c r="A13" s="3" t="s">
        <v>1</v>
      </c>
      <c r="B13" s="24">
        <v>362</v>
      </c>
      <c r="C13" s="22">
        <v>264</v>
      </c>
      <c r="D13" s="14">
        <v>70</v>
      </c>
      <c r="E13" s="15">
        <v>28</v>
      </c>
      <c r="F13" s="27">
        <v>78</v>
      </c>
      <c r="G13" s="14">
        <v>28</v>
      </c>
      <c r="H13" s="14">
        <v>17</v>
      </c>
      <c r="I13" s="14">
        <v>27</v>
      </c>
      <c r="J13" s="15">
        <v>212</v>
      </c>
    </row>
    <row r="14" spans="1:10" ht="22.5">
      <c r="A14" s="9" t="s">
        <v>47</v>
      </c>
      <c r="B14" s="35"/>
      <c r="C14" s="36"/>
      <c r="D14" s="18"/>
      <c r="E14" s="34"/>
      <c r="F14" s="37"/>
      <c r="G14" s="38"/>
      <c r="H14" s="38"/>
      <c r="I14" s="38"/>
      <c r="J14" s="34"/>
    </row>
    <row r="15" spans="1:10" ht="11.25">
      <c r="A15" s="3" t="s">
        <v>48</v>
      </c>
      <c r="B15" s="24">
        <v>17693</v>
      </c>
      <c r="C15" s="22">
        <v>17540</v>
      </c>
      <c r="D15" s="14">
        <v>101</v>
      </c>
      <c r="E15" s="15">
        <v>52</v>
      </c>
      <c r="F15" s="27">
        <v>13392</v>
      </c>
      <c r="G15" s="14">
        <v>2771</v>
      </c>
      <c r="H15" s="14">
        <v>841</v>
      </c>
      <c r="I15" s="14">
        <v>604</v>
      </c>
      <c r="J15" s="15">
        <v>85</v>
      </c>
    </row>
    <row r="16" spans="1:10" ht="11.25">
      <c r="A16" s="3" t="s">
        <v>49</v>
      </c>
      <c r="B16" s="24">
        <v>3204</v>
      </c>
      <c r="C16" s="22">
        <v>3</v>
      </c>
      <c r="D16" s="14">
        <v>3201</v>
      </c>
      <c r="E16" s="20" t="s">
        <v>69</v>
      </c>
      <c r="F16" s="27">
        <v>3021</v>
      </c>
      <c r="G16" s="14">
        <v>164</v>
      </c>
      <c r="H16" s="14">
        <v>8</v>
      </c>
      <c r="I16" s="14">
        <v>1</v>
      </c>
      <c r="J16" s="15">
        <v>10</v>
      </c>
    </row>
    <row r="17" spans="1:10" ht="11.25">
      <c r="A17" s="3" t="s">
        <v>50</v>
      </c>
      <c r="B17" s="24">
        <v>1716</v>
      </c>
      <c r="C17" s="22">
        <v>1659</v>
      </c>
      <c r="D17" s="14">
        <v>40</v>
      </c>
      <c r="E17" s="15">
        <v>17</v>
      </c>
      <c r="F17" s="27">
        <v>1177</v>
      </c>
      <c r="G17" s="14">
        <v>314</v>
      </c>
      <c r="H17" s="14">
        <v>107</v>
      </c>
      <c r="I17" s="14">
        <v>111</v>
      </c>
      <c r="J17" s="15">
        <v>7</v>
      </c>
    </row>
    <row r="18" spans="1:10" ht="11.25">
      <c r="A18" s="3" t="s">
        <v>51</v>
      </c>
      <c r="B18" s="24">
        <v>5010</v>
      </c>
      <c r="C18" s="22">
        <v>726</v>
      </c>
      <c r="D18" s="14">
        <v>4097</v>
      </c>
      <c r="E18" s="15">
        <v>187</v>
      </c>
      <c r="F18" s="27">
        <v>4190</v>
      </c>
      <c r="G18" s="14">
        <v>548</v>
      </c>
      <c r="H18" s="14">
        <v>112</v>
      </c>
      <c r="I18" s="14">
        <v>113</v>
      </c>
      <c r="J18" s="15">
        <v>47</v>
      </c>
    </row>
    <row r="19" spans="1:10" ht="11.25">
      <c r="A19" s="3" t="s">
        <v>70</v>
      </c>
      <c r="B19" s="24">
        <v>2706</v>
      </c>
      <c r="C19" s="22">
        <v>44</v>
      </c>
      <c r="D19" s="14">
        <v>2662</v>
      </c>
      <c r="E19" s="20" t="s">
        <v>69</v>
      </c>
      <c r="F19" s="27">
        <v>2596</v>
      </c>
      <c r="G19" s="14">
        <v>101</v>
      </c>
      <c r="H19" s="19" t="s">
        <v>69</v>
      </c>
      <c r="I19" s="19" t="s">
        <v>69</v>
      </c>
      <c r="J19" s="20">
        <v>9</v>
      </c>
    </row>
    <row r="20" spans="1:10" ht="11.25">
      <c r="A20" s="3" t="s">
        <v>71</v>
      </c>
      <c r="B20" s="24">
        <v>7</v>
      </c>
      <c r="C20" s="31" t="s">
        <v>69</v>
      </c>
      <c r="D20" s="15">
        <v>7</v>
      </c>
      <c r="E20" s="20" t="s">
        <v>69</v>
      </c>
      <c r="F20" s="27">
        <v>7</v>
      </c>
      <c r="G20" s="19" t="s">
        <v>69</v>
      </c>
      <c r="H20" s="19" t="s">
        <v>69</v>
      </c>
      <c r="I20" s="19" t="s">
        <v>69</v>
      </c>
      <c r="J20" s="20" t="s">
        <v>69</v>
      </c>
    </row>
    <row r="21" spans="1:10" ht="11.25">
      <c r="A21" s="3" t="s">
        <v>72</v>
      </c>
      <c r="B21" s="49">
        <v>1170</v>
      </c>
      <c r="C21" s="48">
        <v>747</v>
      </c>
      <c r="D21" s="43">
        <v>307</v>
      </c>
      <c r="E21" s="50">
        <v>116</v>
      </c>
      <c r="F21" s="48">
        <v>799</v>
      </c>
      <c r="G21" s="43">
        <v>166</v>
      </c>
      <c r="H21" s="43">
        <v>53</v>
      </c>
      <c r="I21" s="43">
        <v>45</v>
      </c>
      <c r="J21" s="44">
        <v>107</v>
      </c>
    </row>
    <row r="22" spans="1:10" ht="11.25">
      <c r="A22" s="7" t="s">
        <v>27</v>
      </c>
      <c r="B22" s="40"/>
      <c r="C22" s="36"/>
      <c r="D22" s="39"/>
      <c r="E22" s="34"/>
      <c r="F22" s="32"/>
      <c r="G22" s="33"/>
      <c r="H22" s="33"/>
      <c r="I22" s="33"/>
      <c r="J22" s="34"/>
    </row>
    <row r="23" spans="1:10" ht="11.25">
      <c r="A23" s="3" t="s">
        <v>21</v>
      </c>
      <c r="B23" s="24">
        <v>2021</v>
      </c>
      <c r="C23" s="36">
        <v>1778</v>
      </c>
      <c r="D23" s="39">
        <v>184</v>
      </c>
      <c r="E23" s="34">
        <v>59</v>
      </c>
      <c r="F23" s="27">
        <v>969</v>
      </c>
      <c r="G23" s="14">
        <v>520</v>
      </c>
      <c r="H23" s="14">
        <v>243</v>
      </c>
      <c r="I23" s="14">
        <v>276</v>
      </c>
      <c r="J23" s="15">
        <v>13</v>
      </c>
    </row>
    <row r="24" spans="1:10" ht="11.25">
      <c r="A24" s="3" t="s">
        <v>22</v>
      </c>
      <c r="B24" s="24">
        <v>2322</v>
      </c>
      <c r="C24" s="36">
        <v>2107</v>
      </c>
      <c r="D24" s="39">
        <v>182</v>
      </c>
      <c r="E24" s="34">
        <v>33</v>
      </c>
      <c r="F24" s="27">
        <v>1385</v>
      </c>
      <c r="G24" s="14">
        <v>531</v>
      </c>
      <c r="H24" s="14">
        <v>215</v>
      </c>
      <c r="I24" s="14">
        <v>173</v>
      </c>
      <c r="J24" s="15">
        <v>18</v>
      </c>
    </row>
    <row r="25" spans="1:10" ht="11.25">
      <c r="A25" s="3" t="s">
        <v>23</v>
      </c>
      <c r="B25" s="24">
        <v>6116</v>
      </c>
      <c r="C25" s="36">
        <v>4890</v>
      </c>
      <c r="D25" s="39">
        <v>1123</v>
      </c>
      <c r="E25" s="34">
        <v>103</v>
      </c>
      <c r="F25" s="27">
        <v>4532</v>
      </c>
      <c r="G25" s="14">
        <v>988</v>
      </c>
      <c r="H25" s="14">
        <v>306</v>
      </c>
      <c r="I25" s="14">
        <v>250</v>
      </c>
      <c r="J25" s="15">
        <v>40</v>
      </c>
    </row>
    <row r="26" spans="1:10" ht="11.25">
      <c r="A26" s="3" t="s">
        <v>68</v>
      </c>
      <c r="B26" s="24">
        <v>6611</v>
      </c>
      <c r="C26" s="36">
        <v>3642</v>
      </c>
      <c r="D26" s="39">
        <v>2912</v>
      </c>
      <c r="E26" s="34">
        <v>57</v>
      </c>
      <c r="F26" s="27">
        <v>5264</v>
      </c>
      <c r="G26" s="14">
        <v>999</v>
      </c>
      <c r="H26" s="14">
        <v>223</v>
      </c>
      <c r="I26" s="14">
        <v>103</v>
      </c>
      <c r="J26" s="15">
        <v>22</v>
      </c>
    </row>
    <row r="27" spans="1:10" ht="11.25">
      <c r="A27" s="3" t="s">
        <v>24</v>
      </c>
      <c r="B27" s="24">
        <v>6018</v>
      </c>
      <c r="C27" s="36">
        <v>3494</v>
      </c>
      <c r="D27" s="39">
        <v>2494</v>
      </c>
      <c r="E27" s="34">
        <v>30</v>
      </c>
      <c r="F27" s="27">
        <v>5481</v>
      </c>
      <c r="G27" s="14">
        <v>463</v>
      </c>
      <c r="H27" s="14">
        <v>50</v>
      </c>
      <c r="I27" s="14">
        <v>15</v>
      </c>
      <c r="J27" s="15">
        <v>9</v>
      </c>
    </row>
    <row r="28" spans="1:10" ht="11.25">
      <c r="A28" s="3" t="s">
        <v>25</v>
      </c>
      <c r="B28" s="24">
        <v>4155</v>
      </c>
      <c r="C28" s="36">
        <v>2381</v>
      </c>
      <c r="D28" s="39">
        <v>1758</v>
      </c>
      <c r="E28" s="34">
        <v>16</v>
      </c>
      <c r="F28" s="27">
        <v>3888</v>
      </c>
      <c r="G28" s="14">
        <v>226</v>
      </c>
      <c r="H28" s="14">
        <v>19</v>
      </c>
      <c r="I28" s="14">
        <v>10</v>
      </c>
      <c r="J28" s="15">
        <v>12</v>
      </c>
    </row>
    <row r="29" spans="1:10" ht="11.25">
      <c r="A29" s="3" t="s">
        <v>26</v>
      </c>
      <c r="B29" s="24">
        <v>3855</v>
      </c>
      <c r="C29" s="36">
        <v>2125</v>
      </c>
      <c r="D29" s="39">
        <v>1685</v>
      </c>
      <c r="E29" s="34">
        <v>45</v>
      </c>
      <c r="F29" s="27">
        <v>3503</v>
      </c>
      <c r="G29" s="14">
        <v>265</v>
      </c>
      <c r="H29" s="14">
        <v>36</v>
      </c>
      <c r="I29" s="14">
        <v>24</v>
      </c>
      <c r="J29" s="15">
        <v>27</v>
      </c>
    </row>
    <row r="30" spans="1:10" ht="12" thickBot="1">
      <c r="A30" s="3" t="s">
        <v>1</v>
      </c>
      <c r="B30" s="25">
        <v>408</v>
      </c>
      <c r="C30" s="36">
        <v>302</v>
      </c>
      <c r="D30" s="39">
        <v>77</v>
      </c>
      <c r="E30" s="34">
        <v>29</v>
      </c>
      <c r="F30" s="28">
        <v>160</v>
      </c>
      <c r="G30" s="29">
        <v>72</v>
      </c>
      <c r="H30" s="29">
        <v>29</v>
      </c>
      <c r="I30" s="29">
        <v>23</v>
      </c>
      <c r="J30" s="30">
        <v>124</v>
      </c>
    </row>
    <row r="31" spans="1:10" ht="12" thickBot="1">
      <c r="A31" s="10"/>
      <c r="B31" s="75" t="s">
        <v>3</v>
      </c>
      <c r="C31" s="76"/>
      <c r="D31" s="76"/>
      <c r="E31" s="76"/>
      <c r="F31" s="76"/>
      <c r="G31" s="76"/>
      <c r="H31" s="76"/>
      <c r="I31" s="76"/>
      <c r="J31" s="76"/>
    </row>
    <row r="32" spans="1:10" ht="11.25">
      <c r="A32" s="3"/>
      <c r="B32" s="57" t="s">
        <v>0</v>
      </c>
      <c r="C32" s="60" t="s">
        <v>4</v>
      </c>
      <c r="D32" s="61"/>
      <c r="E32" s="61"/>
      <c r="F32" s="61"/>
      <c r="G32" s="61"/>
      <c r="H32" s="61"/>
      <c r="I32" s="61"/>
      <c r="J32" s="61"/>
    </row>
    <row r="33" spans="1:10" ht="11.25">
      <c r="A33" s="3"/>
      <c r="B33" s="58"/>
      <c r="C33" s="62" t="s">
        <v>5</v>
      </c>
      <c r="D33" s="63"/>
      <c r="E33" s="66" t="s">
        <v>6</v>
      </c>
      <c r="F33" s="67"/>
      <c r="G33" s="67"/>
      <c r="H33" s="68"/>
      <c r="I33" s="62" t="s">
        <v>9</v>
      </c>
      <c r="J33" s="69"/>
    </row>
    <row r="34" spans="1:10" ht="48.75" customHeight="1" thickBot="1">
      <c r="A34" s="11"/>
      <c r="B34" s="59"/>
      <c r="C34" s="64"/>
      <c r="D34" s="65"/>
      <c r="E34" s="12" t="s">
        <v>55</v>
      </c>
      <c r="F34" s="13" t="s">
        <v>7</v>
      </c>
      <c r="G34" s="12" t="s">
        <v>76</v>
      </c>
      <c r="H34" s="13" t="s">
        <v>8</v>
      </c>
      <c r="I34" s="64"/>
      <c r="J34" s="70"/>
    </row>
    <row r="35" spans="1:10" ht="11.25">
      <c r="A35" s="6" t="s">
        <v>40</v>
      </c>
      <c r="B35" s="45">
        <v>31506</v>
      </c>
      <c r="C35" s="90">
        <v>20719</v>
      </c>
      <c r="D35" s="96"/>
      <c r="E35" s="41">
        <v>3201</v>
      </c>
      <c r="F35" s="41">
        <v>4097</v>
      </c>
      <c r="G35" s="41">
        <v>2669</v>
      </c>
      <c r="H35" s="42">
        <v>448</v>
      </c>
      <c r="I35" s="90">
        <v>372</v>
      </c>
      <c r="J35" s="91"/>
    </row>
    <row r="36" spans="1:10" ht="11.25">
      <c r="A36" s="7" t="s">
        <v>28</v>
      </c>
      <c r="B36" s="32"/>
      <c r="C36" s="92"/>
      <c r="D36" s="97"/>
      <c r="E36" s="39"/>
      <c r="F36" s="39"/>
      <c r="G36" s="33"/>
      <c r="H36" s="33"/>
      <c r="I36" s="92"/>
      <c r="J36" s="93"/>
    </row>
    <row r="37" spans="1:10" ht="11.25">
      <c r="A37" s="3" t="s">
        <v>29</v>
      </c>
      <c r="B37" s="46">
        <v>12516</v>
      </c>
      <c r="C37" s="92">
        <v>5920</v>
      </c>
      <c r="D37" s="97"/>
      <c r="E37" s="39">
        <v>1770</v>
      </c>
      <c r="F37" s="39">
        <v>2707</v>
      </c>
      <c r="G37" s="39">
        <v>1708</v>
      </c>
      <c r="H37" s="39">
        <v>264</v>
      </c>
      <c r="I37" s="92">
        <v>147</v>
      </c>
      <c r="J37" s="93"/>
    </row>
    <row r="38" spans="1:10" ht="11.25">
      <c r="A38" s="3" t="s">
        <v>30</v>
      </c>
      <c r="B38" s="46">
        <v>30571</v>
      </c>
      <c r="C38" s="92">
        <v>19875</v>
      </c>
      <c r="D38" s="97"/>
      <c r="E38" s="39">
        <v>3198</v>
      </c>
      <c r="F38" s="39">
        <v>4055</v>
      </c>
      <c r="G38" s="39">
        <v>2669</v>
      </c>
      <c r="H38" s="39">
        <v>429</v>
      </c>
      <c r="I38" s="92">
        <v>345</v>
      </c>
      <c r="J38" s="93"/>
    </row>
    <row r="39" spans="1:10" ht="11.25">
      <c r="A39" s="3" t="s">
        <v>31</v>
      </c>
      <c r="B39" s="46"/>
      <c r="C39" s="92"/>
      <c r="D39" s="97"/>
      <c r="E39" s="39"/>
      <c r="F39" s="39"/>
      <c r="G39" s="39"/>
      <c r="H39" s="39"/>
      <c r="I39" s="92"/>
      <c r="J39" s="93"/>
    </row>
    <row r="40" spans="1:10" ht="11.25">
      <c r="A40" s="8" t="s">
        <v>32</v>
      </c>
      <c r="B40" s="46">
        <v>18161</v>
      </c>
      <c r="C40" s="92">
        <v>8786</v>
      </c>
      <c r="D40" s="97"/>
      <c r="E40" s="39">
        <v>3047</v>
      </c>
      <c r="F40" s="39">
        <v>3544</v>
      </c>
      <c r="G40" s="39">
        <v>2168</v>
      </c>
      <c r="H40" s="39">
        <v>395</v>
      </c>
      <c r="I40" s="92">
        <v>221</v>
      </c>
      <c r="J40" s="93"/>
    </row>
    <row r="41" spans="1:10" ht="11.25">
      <c r="A41" s="8" t="s">
        <v>33</v>
      </c>
      <c r="B41" s="46">
        <v>191</v>
      </c>
      <c r="C41" s="92">
        <v>142</v>
      </c>
      <c r="D41" s="97"/>
      <c r="E41" s="39">
        <v>24</v>
      </c>
      <c r="F41" s="39">
        <v>11</v>
      </c>
      <c r="G41" s="39">
        <v>5</v>
      </c>
      <c r="H41" s="43" t="s">
        <v>69</v>
      </c>
      <c r="I41" s="92">
        <v>9</v>
      </c>
      <c r="J41" s="93"/>
    </row>
    <row r="42" spans="1:10" ht="11.25">
      <c r="A42" s="8" t="s">
        <v>34</v>
      </c>
      <c r="B42" s="46">
        <v>12509</v>
      </c>
      <c r="C42" s="92">
        <v>11176</v>
      </c>
      <c r="D42" s="97"/>
      <c r="E42" s="39">
        <v>130</v>
      </c>
      <c r="F42" s="39">
        <v>534</v>
      </c>
      <c r="G42" s="39">
        <v>496</v>
      </c>
      <c r="H42" s="39">
        <v>52</v>
      </c>
      <c r="I42" s="92">
        <v>121</v>
      </c>
      <c r="J42" s="93"/>
    </row>
    <row r="43" spans="1:10" ht="11.25">
      <c r="A43" s="3" t="s">
        <v>37</v>
      </c>
      <c r="B43" s="46"/>
      <c r="C43" s="92"/>
      <c r="D43" s="97"/>
      <c r="E43" s="39"/>
      <c r="F43" s="39"/>
      <c r="G43" s="39"/>
      <c r="H43" s="39"/>
      <c r="I43" s="92"/>
      <c r="J43" s="93"/>
    </row>
    <row r="44" spans="1:10" ht="11.25">
      <c r="A44" s="8" t="s">
        <v>2</v>
      </c>
      <c r="B44" s="46">
        <v>18842</v>
      </c>
      <c r="C44" s="92">
        <v>12322</v>
      </c>
      <c r="D44" s="97"/>
      <c r="E44" s="39">
        <v>1843</v>
      </c>
      <c r="F44" s="39">
        <v>2456</v>
      </c>
      <c r="G44" s="39">
        <v>1886</v>
      </c>
      <c r="H44" s="39">
        <v>185</v>
      </c>
      <c r="I44" s="92">
        <v>150</v>
      </c>
      <c r="J44" s="93"/>
    </row>
    <row r="45" spans="1:10" ht="11.25">
      <c r="A45" s="8" t="s">
        <v>35</v>
      </c>
      <c r="B45" s="46">
        <v>3174</v>
      </c>
      <c r="C45" s="92">
        <v>1624</v>
      </c>
      <c r="D45" s="97"/>
      <c r="E45" s="39">
        <v>504</v>
      </c>
      <c r="F45" s="39">
        <v>347</v>
      </c>
      <c r="G45" s="39">
        <v>568</v>
      </c>
      <c r="H45" s="39">
        <v>81</v>
      </c>
      <c r="I45" s="92">
        <v>50</v>
      </c>
      <c r="J45" s="93"/>
    </row>
    <row r="46" spans="1:10" ht="11.25">
      <c r="A46" s="8" t="s">
        <v>36</v>
      </c>
      <c r="B46" s="46">
        <v>7703</v>
      </c>
      <c r="C46" s="92">
        <v>5377</v>
      </c>
      <c r="D46" s="97"/>
      <c r="E46" s="39">
        <v>762</v>
      </c>
      <c r="F46" s="39">
        <v>1145</v>
      </c>
      <c r="G46" s="39">
        <v>159</v>
      </c>
      <c r="H46" s="39">
        <v>134</v>
      </c>
      <c r="I46" s="92">
        <v>126</v>
      </c>
      <c r="J46" s="93"/>
    </row>
    <row r="47" spans="1:10" ht="11.25">
      <c r="A47" s="3" t="s">
        <v>74</v>
      </c>
      <c r="B47" s="46">
        <v>29685</v>
      </c>
      <c r="C47" s="92">
        <v>19176</v>
      </c>
      <c r="D47" s="97"/>
      <c r="E47" s="39">
        <v>3188</v>
      </c>
      <c r="F47" s="39">
        <v>3924</v>
      </c>
      <c r="G47" s="39">
        <v>2669</v>
      </c>
      <c r="H47" s="39">
        <v>411</v>
      </c>
      <c r="I47" s="92">
        <v>317</v>
      </c>
      <c r="J47" s="93"/>
    </row>
    <row r="48" spans="1:10" ht="11.25">
      <c r="A48" s="3" t="s">
        <v>75</v>
      </c>
      <c r="B48" s="46">
        <v>28492</v>
      </c>
      <c r="C48" s="92">
        <v>18032</v>
      </c>
      <c r="D48" s="97"/>
      <c r="E48" s="39">
        <v>3184</v>
      </c>
      <c r="F48" s="39">
        <v>3899</v>
      </c>
      <c r="G48" s="39">
        <v>2669</v>
      </c>
      <c r="H48" s="39">
        <v>408</v>
      </c>
      <c r="I48" s="92">
        <v>300</v>
      </c>
      <c r="J48" s="93"/>
    </row>
    <row r="49" spans="1:10" ht="11.25">
      <c r="A49" s="7" t="s">
        <v>16</v>
      </c>
      <c r="B49" s="46"/>
      <c r="C49" s="92"/>
      <c r="D49" s="97"/>
      <c r="E49" s="39"/>
      <c r="F49" s="39"/>
      <c r="G49" s="39"/>
      <c r="H49" s="39"/>
      <c r="I49" s="92"/>
      <c r="J49" s="93"/>
    </row>
    <row r="50" spans="1:10" ht="11.25">
      <c r="A50" s="3" t="s">
        <v>17</v>
      </c>
      <c r="B50" s="46">
        <v>25182</v>
      </c>
      <c r="C50" s="92">
        <v>15377</v>
      </c>
      <c r="D50" s="97"/>
      <c r="E50" s="39">
        <v>3019</v>
      </c>
      <c r="F50" s="39">
        <v>3590</v>
      </c>
      <c r="G50" s="39">
        <v>2560</v>
      </c>
      <c r="H50" s="39">
        <v>370</v>
      </c>
      <c r="I50" s="92">
        <v>266</v>
      </c>
      <c r="J50" s="93"/>
    </row>
    <row r="51" spans="1:10" ht="11.25">
      <c r="A51" s="3" t="s">
        <v>18</v>
      </c>
      <c r="B51" s="46">
        <v>4064</v>
      </c>
      <c r="C51" s="92">
        <v>3342</v>
      </c>
      <c r="D51" s="97"/>
      <c r="E51" s="39">
        <v>164</v>
      </c>
      <c r="F51" s="39">
        <v>351</v>
      </c>
      <c r="G51" s="39">
        <v>100</v>
      </c>
      <c r="H51" s="39">
        <v>49</v>
      </c>
      <c r="I51" s="92">
        <v>58</v>
      </c>
      <c r="J51" s="93"/>
    </row>
    <row r="52" spans="1:10" ht="11.25">
      <c r="A52" s="3" t="s">
        <v>19</v>
      </c>
      <c r="B52" s="46">
        <v>1121</v>
      </c>
      <c r="C52" s="92">
        <v>1028</v>
      </c>
      <c r="D52" s="97"/>
      <c r="E52" s="39">
        <v>8</v>
      </c>
      <c r="F52" s="39">
        <v>64</v>
      </c>
      <c r="G52" s="19" t="s">
        <v>69</v>
      </c>
      <c r="H52" s="39">
        <v>5</v>
      </c>
      <c r="I52" s="92">
        <v>16</v>
      </c>
      <c r="J52" s="93"/>
    </row>
    <row r="53" spans="1:10" ht="11.25">
      <c r="A53" s="3" t="s">
        <v>20</v>
      </c>
      <c r="B53" s="46">
        <v>874</v>
      </c>
      <c r="C53" s="92">
        <v>802</v>
      </c>
      <c r="D53" s="97"/>
      <c r="E53" s="43" t="s">
        <v>69</v>
      </c>
      <c r="F53" s="39">
        <v>55</v>
      </c>
      <c r="G53" s="19" t="s">
        <v>69</v>
      </c>
      <c r="H53" s="39">
        <v>4</v>
      </c>
      <c r="I53" s="92">
        <v>13</v>
      </c>
      <c r="J53" s="93"/>
    </row>
    <row r="54" spans="1:10" ht="12" thickBot="1">
      <c r="A54" s="11" t="s">
        <v>1</v>
      </c>
      <c r="B54" s="51">
        <v>265</v>
      </c>
      <c r="C54" s="94">
        <v>170</v>
      </c>
      <c r="D54" s="98"/>
      <c r="E54" s="52">
        <v>10</v>
      </c>
      <c r="F54" s="52">
        <v>37</v>
      </c>
      <c r="G54" s="53">
        <v>9</v>
      </c>
      <c r="H54" s="52">
        <v>20</v>
      </c>
      <c r="I54" s="94">
        <v>19</v>
      </c>
      <c r="J54" s="95"/>
    </row>
  </sheetData>
  <mergeCells count="59">
    <mergeCell ref="I47:J47"/>
    <mergeCell ref="I48:J48"/>
    <mergeCell ref="I49:J49"/>
    <mergeCell ref="I54:J54"/>
    <mergeCell ref="I50:J50"/>
    <mergeCell ref="I51:J51"/>
    <mergeCell ref="I52:J52"/>
    <mergeCell ref="I53:J53"/>
    <mergeCell ref="I43:J43"/>
    <mergeCell ref="I44:J44"/>
    <mergeCell ref="I45:J45"/>
    <mergeCell ref="I46:J46"/>
    <mergeCell ref="I39:J39"/>
    <mergeCell ref="I40:J40"/>
    <mergeCell ref="I41:J41"/>
    <mergeCell ref="I42:J42"/>
    <mergeCell ref="C53:D53"/>
    <mergeCell ref="C54:D54"/>
    <mergeCell ref="C35:D35"/>
    <mergeCell ref="C36:D36"/>
    <mergeCell ref="C49:D49"/>
    <mergeCell ref="C50:D50"/>
    <mergeCell ref="C51:D51"/>
    <mergeCell ref="C52:D52"/>
    <mergeCell ref="C45:D45"/>
    <mergeCell ref="C46:D46"/>
    <mergeCell ref="C39:D39"/>
    <mergeCell ref="C40:D40"/>
    <mergeCell ref="C47:D47"/>
    <mergeCell ref="C48:D48"/>
    <mergeCell ref="C41:D41"/>
    <mergeCell ref="C42:D42"/>
    <mergeCell ref="C43:D43"/>
    <mergeCell ref="C44:D44"/>
    <mergeCell ref="B31:J31"/>
    <mergeCell ref="B32:B34"/>
    <mergeCell ref="C32:J32"/>
    <mergeCell ref="C38:D38"/>
    <mergeCell ref="I38:J38"/>
    <mergeCell ref="C37:D37"/>
    <mergeCell ref="I35:J35"/>
    <mergeCell ref="I36:J36"/>
    <mergeCell ref="I37:J37"/>
    <mergeCell ref="C33:D34"/>
    <mergeCell ref="C3:E3"/>
    <mergeCell ref="F3:J3"/>
    <mergeCell ref="F4:F5"/>
    <mergeCell ref="G4:G5"/>
    <mergeCell ref="J4:J5"/>
    <mergeCell ref="E33:H33"/>
    <mergeCell ref="I33:J34"/>
    <mergeCell ref="A2:A5"/>
    <mergeCell ref="B3:B5"/>
    <mergeCell ref="C4:C5"/>
    <mergeCell ref="I4:I5"/>
    <mergeCell ref="D4:D5"/>
    <mergeCell ref="E4:E5"/>
    <mergeCell ref="H4:H5"/>
    <mergeCell ref="B2:J2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ČSÚ</cp:lastModifiedBy>
  <cp:lastPrinted>2004-10-05T13:38:07Z</cp:lastPrinted>
  <dcterms:created xsi:type="dcterms:W3CDTF">2004-07-20T11:30:02Z</dcterms:created>
  <dcterms:modified xsi:type="dcterms:W3CDTF">2004-10-05T13:40:08Z</dcterms:modified>
  <cp:category/>
  <cp:version/>
  <cp:contentType/>
  <cp:contentStatus/>
</cp:coreProperties>
</file>