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8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<sst xmlns="http://schemas.openxmlformats.org/spreadsheetml/2006/main" count="21" uniqueCount="20">
  <si>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</si>
  <si>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</si>
  <si>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</si>
  <si>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</si>
  <si>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</si>
  <si>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</si>
  <si>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</si>
  <si>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</si>
  <si>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</si>
  <si>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</si>
  <si>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</si>
  <si>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</si>
  <si>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</si>
  <si>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</si>
  <si>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18 Vývoj charakteristik úrovně bydlení v letech 1991 - 2001</t>
  </si>
  <si>
    <t>počet osob na obyt. místnost</t>
  </si>
  <si>
    <t>počet obyt. místností na byt</t>
  </si>
  <si>
    <r>
      <t>obytná plocha na byt (m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</si>
  <si>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t>úbytek 
(v %)</t>
  </si>
  <si>
    <t>přírůstek 
(v 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</si>
</sst>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2" fontId="5" fillId="0" borderId="6" xfId="19" applyNumberFormat="1" applyFont="1" applyBorder="1" applyAlignment="1">
      <alignment/>
      <protection/>
    </xf>
    <xf numFmtId="2" fontId="5" fillId="0" borderId="4" xfId="19" applyNumberFormat="1" applyFont="1" applyBorder="1" applyAlignment="1">
      <alignment/>
      <protection/>
    </xf>
    <xf numFmtId="164" fontId="3" fillId="0" borderId="3" xfId="0" applyNumberFormat="1" applyFont="1" applyBorder="1" applyAlignment="1">
      <alignment/>
    </xf>
    <xf numFmtId="164" fontId="5" fillId="0" borderId="4" xfId="19" applyNumberFormat="1" applyFont="1" applyBorder="1" applyAlignment="1">
      <alignment/>
      <protection/>
    </xf>
    <xf numFmtId="164" fontId="3" fillId="0" borderId="5" xfId="0" applyNumberFormat="1" applyFont="1" applyBorder="1" applyAlignment="1">
      <alignment/>
    </xf>
    <xf numFmtId="0" fontId="3" fillId="0" borderId="0" xfId="0" applyFont="1" applyAlignment="1">
      <alignment horizontal="left"/>
    </xf>
    <xf numFmtId="2" fontId="6" fillId="0" borderId="6" xfId="19" applyNumberFormat="1" applyFont="1" applyFill="1" applyBorder="1" applyAlignment="1">
      <alignment horizontal="right"/>
      <protection/>
    </xf>
    <xf numFmtId="2" fontId="6" fillId="0" borderId="4" xfId="19" applyNumberFormat="1" applyFont="1" applyFill="1" applyBorder="1" applyAlignment="1">
      <alignment/>
      <protection/>
    </xf>
    <xf numFmtId="164" fontId="6" fillId="0" borderId="4" xfId="19" applyNumberFormat="1" applyFont="1" applyFill="1" applyBorder="1" applyAlignment="1">
      <alignment horizontal="right"/>
      <protection/>
    </xf>
    <xf numFmtId="164" fontId="6" fillId="0" borderId="4" xfId="19" applyNumberFormat="1" applyFont="1" applyFill="1" applyBorder="1" applyAlignment="1">
      <alignment/>
      <protection/>
    </xf>
    <xf numFmtId="2" fontId="6" fillId="0" borderId="6" xfId="19" applyNumberFormat="1" applyFont="1" applyFill="1" applyBorder="1" applyAlignment="1">
      <alignment/>
      <protection/>
    </xf>
    <xf numFmtId="2" fontId="6" fillId="0" borderId="4" xfId="19" applyNumberFormat="1" applyFont="1" applyBorder="1" applyAlignment="1">
      <alignment/>
      <protection/>
    </xf>
    <xf numFmtId="164" fontId="6" fillId="0" borderId="4" xfId="19" applyNumberFormat="1" applyFont="1" applyBorder="1" applyAlignment="1">
      <alignment/>
      <protection/>
    </xf>
    <xf numFmtId="2" fontId="6" fillId="0" borderId="6" xfId="19" applyNumberFormat="1" applyFont="1" applyBorder="1" applyAlignment="1">
      <alignment/>
      <protection/>
    </xf>
    <xf numFmtId="2" fontId="6" fillId="0" borderId="6" xfId="19" applyNumberFormat="1" applyFont="1" applyBorder="1" applyAlignment="1">
      <alignment horizontal="right"/>
      <protection/>
    </xf>
    <xf numFmtId="164" fontId="6" fillId="0" borderId="4" xfId="19" applyNumberFormat="1" applyFont="1" applyBorder="1" applyAlignment="1">
      <alignment horizontal="right"/>
      <protection/>
    </xf>
    <xf numFmtId="2" fontId="6" fillId="0" borderId="6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6" fillId="0" borderId="1" xfId="19" applyNumberFormat="1" applyFont="1" applyBorder="1" applyAlignment="1">
      <alignment horizontal="right"/>
      <protection/>
    </xf>
    <xf numFmtId="2" fontId="6" fillId="0" borderId="2" xfId="19" applyNumberFormat="1" applyFont="1" applyBorder="1" applyAlignment="1">
      <alignment/>
      <protection/>
    </xf>
    <xf numFmtId="164" fontId="6" fillId="0" borderId="2" xfId="19" applyNumberFormat="1" applyFont="1" applyBorder="1" applyAlignment="1">
      <alignment horizontal="right"/>
      <protection/>
    </xf>
    <xf numFmtId="164" fontId="6" fillId="0" borderId="2" xfId="19" applyNumberFormat="1" applyFont="1" applyBorder="1" applyAlignme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13.125" style="0" bestFit="1" customWidth="1"/>
    <col min="2" max="3" width="6.75390625" style="0" customWidth="1"/>
    <col min="4" max="4" width="8.75390625" style="0" customWidth="1"/>
    <col min="5" max="6" width="6.75390625" style="0" customWidth="1"/>
    <col min="7" max="7" width="8.75390625" style="0" customWidth="1"/>
    <col min="8" max="9" width="6.75390625" style="0" customWidth="1"/>
    <col min="10" max="10" width="8.75390625" style="0" customWidth="1"/>
    <col min="12" max="12" width="20.25390625" style="0" customWidth="1"/>
    <col min="13" max="13" width="11.375" style="0" customWidth="1"/>
  </cols>
  <sheetData>
    <row r="1" ht="12.75">
      <c r="A1" s="1" t="s">
        <v>14</v>
      </c>
    </row>
    <row r="2" ht="9" customHeight="1" thickBot="1"/>
    <row r="3" spans="1:10" s="2" customFormat="1" ht="11.25">
      <c r="A3" s="15"/>
      <c r="B3" s="16" t="s">
        <v>15</v>
      </c>
      <c r="C3" s="14"/>
      <c r="D3" s="14"/>
      <c r="E3" s="16" t="s">
        <v>16</v>
      </c>
      <c r="F3" s="14"/>
      <c r="G3" s="14"/>
      <c r="H3" s="17" t="s">
        <v>17</v>
      </c>
      <c r="I3" s="18"/>
      <c r="J3" s="19"/>
    </row>
    <row r="4" spans="1:10" s="2" customFormat="1" ht="23.25" thickBot="1">
      <c r="A4" s="20"/>
      <c r="B4" s="3">
        <v>1991</v>
      </c>
      <c r="C4" s="4">
        <v>2001</v>
      </c>
      <c r="D4" s="21" t="s">
        <v>18</v>
      </c>
      <c r="E4" s="22">
        <v>1991</v>
      </c>
      <c r="F4" s="23">
        <v>2001</v>
      </c>
      <c r="G4" s="24" t="s">
        <v>19</v>
      </c>
      <c r="H4" s="22">
        <v>1991</v>
      </c>
      <c r="I4" s="23">
        <v>2001</v>
      </c>
      <c r="J4" s="24" t="s">
        <v>19</v>
      </c>
    </row>
    <row r="5" spans="1:10" s="2" customFormat="1" ht="11.25">
      <c r="A5" s="5" t="s">
        <v>0</v>
      </c>
      <c r="B5" s="25">
        <v>1.04</v>
      </c>
      <c r="C5" s="26">
        <v>0.98</v>
      </c>
      <c r="D5" s="27">
        <f>+C5/B5*100-100</f>
        <v>-5.769230769230774</v>
      </c>
      <c r="E5" s="25">
        <v>2.66</v>
      </c>
      <c r="F5" s="26">
        <v>2.69</v>
      </c>
      <c r="G5" s="27">
        <f>+F5/E5*100-100</f>
        <v>1.127819548872182</v>
      </c>
      <c r="H5" s="28">
        <v>45.9</v>
      </c>
      <c r="I5" s="28">
        <v>49.5</v>
      </c>
      <c r="J5" s="29">
        <f>+I5/H5*100-100</f>
        <v>7.843137254901961</v>
      </c>
    </row>
    <row r="6" spans="1:10" s="2" customFormat="1" ht="11.25">
      <c r="A6" s="30" t="s">
        <v>1</v>
      </c>
      <c r="B6" s="25">
        <v>0.99</v>
      </c>
      <c r="C6" s="26">
        <v>0.94</v>
      </c>
      <c r="D6" s="27">
        <f>+C6/B6*100-100</f>
        <v>-5.050505050505052</v>
      </c>
      <c r="E6" s="25">
        <v>2.79</v>
      </c>
      <c r="F6" s="26">
        <v>2.9</v>
      </c>
      <c r="G6" s="27">
        <f>+F6/E6*100-100</f>
        <v>3.9426523297491087</v>
      </c>
      <c r="H6" s="28">
        <v>49.4</v>
      </c>
      <c r="I6" s="28">
        <v>54.1</v>
      </c>
      <c r="J6" s="29">
        <f>+I6/H6*100-100</f>
        <v>9.514170040485823</v>
      </c>
    </row>
    <row r="7" spans="1:10" s="2" customFormat="1" ht="11.25">
      <c r="A7" s="6" t="s">
        <v>2</v>
      </c>
      <c r="B7" s="31">
        <v>1.0275592286501378</v>
      </c>
      <c r="C7" s="32">
        <v>0.967018135807676</v>
      </c>
      <c r="D7" s="7">
        <f aca="true" t="shared" si="0" ref="D7:D18">+C7/B7*100-100</f>
        <v>-5.891737542174781</v>
      </c>
      <c r="E7" s="31">
        <v>2.8</v>
      </c>
      <c r="F7" s="32">
        <v>2.88741399257139</v>
      </c>
      <c r="G7" s="7">
        <f aca="true" t="shared" si="1" ref="G7:G18">+F7/E7*100-100</f>
        <v>3.1219283061210774</v>
      </c>
      <c r="H7" s="33">
        <v>50</v>
      </c>
      <c r="I7" s="34">
        <v>53.8073129148146</v>
      </c>
      <c r="J7" s="9">
        <f aca="true" t="shared" si="2" ref="J7:J18">+I7/H7*100-100</f>
        <v>7.61462582962919</v>
      </c>
    </row>
    <row r="8" spans="1:10" s="2" customFormat="1" ht="11.25">
      <c r="A8" s="6" t="s">
        <v>3</v>
      </c>
      <c r="B8" s="35">
        <v>0.96</v>
      </c>
      <c r="C8" s="36">
        <v>0.92082577971808</v>
      </c>
      <c r="D8" s="7">
        <f t="shared" si="0"/>
        <v>-4.080647946033338</v>
      </c>
      <c r="E8" s="35">
        <v>2.87</v>
      </c>
      <c r="F8" s="36">
        <v>2.94647529069767</v>
      </c>
      <c r="G8" s="7">
        <f t="shared" si="1"/>
        <v>2.6646442751801374</v>
      </c>
      <c r="H8" s="34">
        <v>50.4</v>
      </c>
      <c r="I8" s="37">
        <v>54.7778343023256</v>
      </c>
      <c r="J8" s="9">
        <f t="shared" si="2"/>
        <v>8.686179171280955</v>
      </c>
    </row>
    <row r="9" spans="1:10" s="2" customFormat="1" ht="11.25">
      <c r="A9" s="6" t="s">
        <v>4</v>
      </c>
      <c r="B9" s="38">
        <v>1.02</v>
      </c>
      <c r="C9" s="36">
        <v>0.977124656145939</v>
      </c>
      <c r="D9" s="7">
        <f t="shared" si="0"/>
        <v>-4.203465083731473</v>
      </c>
      <c r="E9" s="38">
        <v>2.63</v>
      </c>
      <c r="F9" s="36">
        <v>2.71128557409225</v>
      </c>
      <c r="G9" s="7">
        <f t="shared" si="1"/>
        <v>3.0907062392490587</v>
      </c>
      <c r="H9" s="37">
        <v>44.8</v>
      </c>
      <c r="I9" s="37">
        <v>48.840645909537</v>
      </c>
      <c r="J9" s="9">
        <f t="shared" si="2"/>
        <v>9.01929890521653</v>
      </c>
    </row>
    <row r="10" spans="1:10" s="2" customFormat="1" ht="11.25">
      <c r="A10" s="6" t="s">
        <v>5</v>
      </c>
      <c r="B10" s="39">
        <v>0.99</v>
      </c>
      <c r="C10" s="36">
        <v>0.928244739321608</v>
      </c>
      <c r="D10" s="7">
        <f t="shared" si="0"/>
        <v>-6.237905119029492</v>
      </c>
      <c r="E10" s="39">
        <v>2.75</v>
      </c>
      <c r="F10" s="36">
        <v>2.89043971631206</v>
      </c>
      <c r="G10" s="7">
        <f t="shared" si="1"/>
        <v>5.106898774984003</v>
      </c>
      <c r="H10" s="40">
        <v>49.63</v>
      </c>
      <c r="I10" s="37">
        <v>54.3323971631206</v>
      </c>
      <c r="J10" s="9">
        <f t="shared" si="2"/>
        <v>9.47490865025307</v>
      </c>
    </row>
    <row r="11" spans="1:10" s="2" customFormat="1" ht="11.25">
      <c r="A11" s="6" t="s">
        <v>6</v>
      </c>
      <c r="B11" s="41">
        <v>1</v>
      </c>
      <c r="C11" s="36">
        <v>0.942515791653723</v>
      </c>
      <c r="D11" s="7">
        <f t="shared" si="0"/>
        <v>-5.748420834627694</v>
      </c>
      <c r="E11" s="41">
        <v>2.81</v>
      </c>
      <c r="F11" s="36">
        <v>2.91763284111938</v>
      </c>
      <c r="G11" s="7">
        <f t="shared" si="1"/>
        <v>3.8303502177715387</v>
      </c>
      <c r="H11" s="42">
        <v>50.81</v>
      </c>
      <c r="I11" s="37">
        <v>54.744741115601</v>
      </c>
      <c r="J11" s="9">
        <f t="shared" si="2"/>
        <v>7.74402896201731</v>
      </c>
    </row>
    <row r="12" spans="1:10" s="2" customFormat="1" ht="11.25">
      <c r="A12" s="6" t="s">
        <v>7</v>
      </c>
      <c r="B12" s="39">
        <v>1.02</v>
      </c>
      <c r="C12" s="36">
        <v>0.96870815565581</v>
      </c>
      <c r="D12" s="7">
        <f t="shared" si="0"/>
        <v>-5.028612190606864</v>
      </c>
      <c r="E12" s="39">
        <v>2.72</v>
      </c>
      <c r="F12" s="36">
        <v>2.80150050497764</v>
      </c>
      <c r="G12" s="7">
        <f t="shared" si="1"/>
        <v>2.9963420947661774</v>
      </c>
      <c r="H12" s="40">
        <v>47</v>
      </c>
      <c r="I12" s="37">
        <v>50.9405857740586</v>
      </c>
      <c r="J12" s="9">
        <f t="shared" si="2"/>
        <v>8.384225051188494</v>
      </c>
    </row>
    <row r="13" spans="1:10" s="2" customFormat="1" ht="11.25">
      <c r="A13" s="6" t="s">
        <v>8</v>
      </c>
      <c r="B13" s="35">
        <v>0.99</v>
      </c>
      <c r="C13" s="36">
        <v>0.94807083007673</v>
      </c>
      <c r="D13" s="7">
        <f t="shared" si="0"/>
        <v>-4.235269689219194</v>
      </c>
      <c r="E13" s="35">
        <v>2.78</v>
      </c>
      <c r="F13" s="36">
        <v>2.84200343938091</v>
      </c>
      <c r="G13" s="7">
        <f t="shared" si="1"/>
        <v>2.2303395460758964</v>
      </c>
      <c r="H13" s="34">
        <v>49.8</v>
      </c>
      <c r="I13" s="37">
        <v>53.2044043183338</v>
      </c>
      <c r="J13" s="9">
        <f t="shared" si="2"/>
        <v>6.836153249666268</v>
      </c>
    </row>
    <row r="14" spans="1:10" s="2" customFormat="1" ht="11.25">
      <c r="A14" s="6" t="s">
        <v>9</v>
      </c>
      <c r="B14" s="38">
        <v>0.95</v>
      </c>
      <c r="C14" s="36">
        <v>0.904281045751634</v>
      </c>
      <c r="D14" s="7">
        <f t="shared" si="0"/>
        <v>-4.812521499827994</v>
      </c>
      <c r="E14" s="38">
        <v>2.88</v>
      </c>
      <c r="F14" s="36">
        <v>2.94759825327511</v>
      </c>
      <c r="G14" s="7">
        <f t="shared" si="1"/>
        <v>2.3471615720524426</v>
      </c>
      <c r="H14" s="37">
        <v>52.1</v>
      </c>
      <c r="I14" s="37">
        <v>56.0533329052145</v>
      </c>
      <c r="J14" s="9">
        <f t="shared" si="2"/>
        <v>7.587971027283103</v>
      </c>
    </row>
    <row r="15" spans="1:10" s="2" customFormat="1" ht="11.25">
      <c r="A15" s="6" t="s">
        <v>10</v>
      </c>
      <c r="B15" s="41">
        <v>0.9499875925389801</v>
      </c>
      <c r="C15" s="36">
        <v>0.893275790584599</v>
      </c>
      <c r="D15" s="7">
        <f t="shared" si="0"/>
        <v>-5.969741331337858</v>
      </c>
      <c r="E15" s="41">
        <v>2.93</v>
      </c>
      <c r="F15" s="36">
        <v>3.11</v>
      </c>
      <c r="G15" s="7">
        <f t="shared" si="1"/>
        <v>6.14334470989759</v>
      </c>
      <c r="H15" s="10">
        <v>51.5</v>
      </c>
      <c r="I15" s="8">
        <v>58.8</v>
      </c>
      <c r="J15" s="9">
        <f t="shared" si="2"/>
        <v>14.174757281553397</v>
      </c>
    </row>
    <row r="16" spans="1:10" s="2" customFormat="1" ht="11.25">
      <c r="A16" s="6" t="s">
        <v>11</v>
      </c>
      <c r="B16" s="38">
        <v>0.9411168798277827</v>
      </c>
      <c r="C16" s="36">
        <v>0.871041570858689</v>
      </c>
      <c r="D16" s="7">
        <f t="shared" si="0"/>
        <v>-7.44597302111049</v>
      </c>
      <c r="E16" s="38">
        <v>3.0151578786606086</v>
      </c>
      <c r="F16" s="36">
        <v>3.23618177413214</v>
      </c>
      <c r="G16" s="7">
        <f t="shared" si="1"/>
        <v>7.330425283392273</v>
      </c>
      <c r="H16" s="37">
        <v>54.6</v>
      </c>
      <c r="I16" s="37">
        <v>63.3522306441007</v>
      </c>
      <c r="J16" s="9">
        <f t="shared" si="2"/>
        <v>16.029726454396894</v>
      </c>
    </row>
    <row r="17" spans="1:10" s="2" customFormat="1" ht="11.25">
      <c r="A17" s="43" t="s">
        <v>12</v>
      </c>
      <c r="B17" s="38">
        <v>1.03</v>
      </c>
      <c r="C17" s="36">
        <v>0.97102771341519</v>
      </c>
      <c r="D17" s="7">
        <f t="shared" si="0"/>
        <v>-5.725464716971857</v>
      </c>
      <c r="E17" s="38">
        <v>2.72</v>
      </c>
      <c r="F17" s="36">
        <v>2.79028686333902</v>
      </c>
      <c r="G17" s="7">
        <f t="shared" si="1"/>
        <v>2.584075858052202</v>
      </c>
      <c r="H17" s="37">
        <v>47.7</v>
      </c>
      <c r="I17" s="37">
        <v>51.5998930944078</v>
      </c>
      <c r="J17" s="9">
        <f t="shared" si="2"/>
        <v>8.175876508192445</v>
      </c>
    </row>
    <row r="18" spans="1:10" s="2" customFormat="1" ht="12" thickBot="1">
      <c r="A18" s="11" t="s">
        <v>13</v>
      </c>
      <c r="B18" s="44">
        <v>0.99</v>
      </c>
      <c r="C18" s="45">
        <v>0.939011085694176</v>
      </c>
      <c r="D18" s="12">
        <f t="shared" si="0"/>
        <v>-5.150395384426659</v>
      </c>
      <c r="E18" s="44">
        <v>2.8</v>
      </c>
      <c r="F18" s="45">
        <v>2.89387921376922</v>
      </c>
      <c r="G18" s="12">
        <f t="shared" si="1"/>
        <v>3.3528290631864337</v>
      </c>
      <c r="H18" s="46">
        <v>49.9</v>
      </c>
      <c r="I18" s="47">
        <v>54.3538547713616</v>
      </c>
      <c r="J18" s="13">
        <f t="shared" si="2"/>
        <v>8.925560664051304</v>
      </c>
    </row>
  </sheetData>
  <mergeCells count="3">
    <mergeCell ref="E3:G3"/>
    <mergeCell ref="H3:J3"/>
    <mergeCell ref="B3:D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2004-09-17T07:59:52Z</dcterms:modified>
  <cp:category/>
  <cp:version/>
  <cp:contentType/>
  <cp:contentStatus/>
</cp:coreProperties>
</file>