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4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<sst xmlns="http://schemas.openxmlformats.org/spreadsheetml/2006/main" count="36" uniqueCount="33">
  <si>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</si>
  <si>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</si>
  <si>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</si>
  <si>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</si>
  <si>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</si>
  <si>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</si>
  <si>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</si>
  <si>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</si>
  <si>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</si>
  <si>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</si>
  <si>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</si>
  <si>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</si>
  <si>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</si>
  <si>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</si>
  <si>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14 Trvale obydlené byty podle počtu obytných místností</t>
  </si>
  <si>
    <t>trvale
obydlené
byty</t>
  </si>
  <si>
    <r>
      <t>z toho podle počtu obyt. místností nad 8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(v %)</t>
    </r>
  </si>
  <si>
    <t xml:space="preserve">přírůstek/úbytek bytů </t>
  </si>
  <si>
    <t>počet obyt. místností</t>
  </si>
  <si>
    <t>1 obytná
místnost</t>
  </si>
  <si>
    <t>2
pokoje</t>
  </si>
  <si>
    <t>3
pokoje</t>
  </si>
  <si>
    <t>4
pokoje</t>
  </si>
  <si>
    <t>5
a více
pokojů</t>
  </si>
  <si>
    <t>oproti roku 1991 (v %)</t>
  </si>
  <si>
    <r>
      <t>nad 8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na 1 byt </t>
    </r>
  </si>
  <si>
    <t>s počtem pokojů</t>
  </si>
  <si>
    <t>v domě</t>
  </si>
  <si>
    <t>pokoje</t>
  </si>
  <si>
    <t>1 - 2</t>
  </si>
  <si>
    <t>4 a více</t>
  </si>
  <si>
    <t>rodinném</t>
  </si>
  <si>
    <t>bytovém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</si>
</sst>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5" fillId="0" borderId="12" xfId="20" applyNumberFormat="1" applyFont="1" applyBorder="1" applyAlignment="1">
      <alignment/>
      <protection/>
    </xf>
    <xf numFmtId="165" fontId="5" fillId="0" borderId="8" xfId="19" applyNumberFormat="1" applyFont="1" applyBorder="1" applyAlignment="1">
      <alignment/>
      <protection/>
    </xf>
    <xf numFmtId="165" fontId="5" fillId="0" borderId="3" xfId="19" applyNumberFormat="1" applyFont="1" applyBorder="1" applyAlignment="1">
      <alignment/>
      <protection/>
    </xf>
    <xf numFmtId="164" fontId="3" fillId="0" borderId="3" xfId="0" applyNumberFormat="1" applyFont="1" applyBorder="1" applyAlignment="1">
      <alignment/>
    </xf>
    <xf numFmtId="4" fontId="5" fillId="0" borderId="1" xfId="19" applyNumberFormat="1" applyFont="1" applyBorder="1" applyAlignment="1">
      <alignment/>
      <protection/>
    </xf>
    <xf numFmtId="4" fontId="5" fillId="0" borderId="3" xfId="19" applyNumberFormat="1" applyFont="1" applyBorder="1" applyAlignment="1">
      <alignment/>
      <protection/>
    </xf>
    <xf numFmtId="3" fontId="3" fillId="0" borderId="19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165" fontId="6" fillId="0" borderId="8" xfId="19" applyNumberFormat="1" applyFont="1" applyBorder="1" applyAlignment="1">
      <alignment/>
      <protection/>
    </xf>
    <xf numFmtId="165" fontId="6" fillId="0" borderId="3" xfId="19" applyNumberFormat="1" applyFont="1" applyBorder="1" applyAlignment="1">
      <alignment/>
      <protection/>
    </xf>
    <xf numFmtId="2" fontId="6" fillId="0" borderId="1" xfId="19" applyNumberFormat="1" applyFont="1" applyBorder="1" applyAlignment="1">
      <alignment horizontal="right"/>
      <protection/>
    </xf>
    <xf numFmtId="2" fontId="6" fillId="0" borderId="3" xfId="19" applyNumberFormat="1" applyFont="1" applyBorder="1" applyAlignment="1">
      <alignment horizontal="right"/>
      <protection/>
    </xf>
    <xf numFmtId="165" fontId="6" fillId="0" borderId="8" xfId="19" applyNumberFormat="1" applyFont="1" applyFill="1" applyBorder="1" applyAlignment="1">
      <alignment/>
      <protection/>
    </xf>
    <xf numFmtId="165" fontId="6" fillId="0" borderId="3" xfId="19" applyNumberFormat="1" applyFont="1" applyFill="1" applyBorder="1" applyAlignment="1">
      <alignment/>
      <protection/>
    </xf>
    <xf numFmtId="4" fontId="6" fillId="0" borderId="1" xfId="19" applyNumberFormat="1" applyFont="1" applyBorder="1" applyAlignment="1">
      <alignment/>
      <protection/>
    </xf>
    <xf numFmtId="4" fontId="6" fillId="0" borderId="3" xfId="19" applyNumberFormat="1" applyFont="1" applyBorder="1" applyAlignment="1">
      <alignment/>
      <protection/>
    </xf>
    <xf numFmtId="165" fontId="6" fillId="0" borderId="8" xfId="19" applyNumberFormat="1" applyFont="1" applyBorder="1" applyAlignment="1">
      <alignment horizontal="right"/>
      <protection/>
    </xf>
    <xf numFmtId="165" fontId="6" fillId="0" borderId="3" xfId="19" applyNumberFormat="1" applyFont="1" applyBorder="1" applyAlignment="1">
      <alignment horizontal="right"/>
      <protection/>
    </xf>
    <xf numFmtId="2" fontId="6" fillId="0" borderId="1" xfId="19" applyNumberFormat="1" applyFont="1" applyBorder="1" applyAlignment="1">
      <alignment/>
      <protection/>
    </xf>
    <xf numFmtId="2" fontId="6" fillId="0" borderId="3" xfId="19" applyNumberFormat="1" applyFont="1" applyBorder="1" applyAlignment="1">
      <alignment/>
      <protection/>
    </xf>
    <xf numFmtId="2" fontId="6" fillId="0" borderId="1" xfId="19" applyNumberFormat="1" applyFont="1" applyFill="1" applyBorder="1" applyAlignment="1">
      <alignment/>
      <protection/>
    </xf>
    <xf numFmtId="2" fontId="6" fillId="0" borderId="3" xfId="19" applyNumberFormat="1" applyFont="1" applyFill="1" applyBorder="1" applyAlignment="1">
      <alignment/>
      <protection/>
    </xf>
    <xf numFmtId="4" fontId="6" fillId="0" borderId="1" xfId="19" applyNumberFormat="1" applyFont="1" applyFill="1" applyBorder="1" applyAlignment="1">
      <alignment/>
      <protection/>
    </xf>
    <xf numFmtId="4" fontId="6" fillId="0" borderId="3" xfId="19" applyNumberFormat="1" applyFont="1" applyFill="1" applyBorder="1" applyAlignment="1">
      <alignment/>
      <protection/>
    </xf>
    <xf numFmtId="0" fontId="2" fillId="0" borderId="25" xfId="0" applyFont="1" applyBorder="1" applyAlignment="1">
      <alignment horizontal="left"/>
    </xf>
    <xf numFmtId="3" fontId="2" fillId="0" borderId="28" xfId="0" applyNumberFormat="1" applyFont="1" applyBorder="1" applyAlignment="1">
      <alignment/>
    </xf>
    <xf numFmtId="165" fontId="6" fillId="0" borderId="9" xfId="19" applyNumberFormat="1" applyFont="1" applyBorder="1" applyAlignment="1">
      <alignment horizontal="right"/>
      <protection/>
    </xf>
    <xf numFmtId="165" fontId="6" fillId="0" borderId="4" xfId="19" applyNumberFormat="1" applyFont="1" applyBorder="1" applyAlignment="1">
      <alignment horizontal="right"/>
      <protection/>
    </xf>
    <xf numFmtId="164" fontId="2" fillId="0" borderId="2" xfId="0" applyNumberFormat="1" applyFont="1" applyBorder="1" applyAlignment="1">
      <alignment/>
    </xf>
    <xf numFmtId="2" fontId="6" fillId="0" borderId="2" xfId="19" applyNumberFormat="1" applyFont="1" applyBorder="1" applyAlignment="1">
      <alignment horizontal="right"/>
      <protection/>
    </xf>
    <xf numFmtId="2" fontId="6" fillId="0" borderId="4" xfId="19" applyNumberFormat="1" applyFont="1" applyBorder="1" applyAlignment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normální_sldb obyvatelstv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13.125" style="0" customWidth="1"/>
    <col min="2" max="2" width="7.625" style="0" customWidth="1"/>
    <col min="3" max="3" width="7.00390625" style="0" bestFit="1" customWidth="1"/>
    <col min="4" max="4" width="6.75390625" style="0" customWidth="1"/>
    <col min="5" max="5" width="7.25390625" style="0" customWidth="1"/>
    <col min="6" max="7" width="6.75390625" style="0" customWidth="1"/>
    <col min="8" max="9" width="8.25390625" style="0" customWidth="1"/>
    <col min="10" max="11" width="7.75390625" style="0" customWidth="1"/>
  </cols>
  <sheetData>
    <row r="1" ht="12.75">
      <c r="A1" s="1" t="s">
        <v>14</v>
      </c>
    </row>
    <row r="2" s="2" customFormat="1" ht="9" customHeight="1" thickBot="1"/>
    <row r="3" spans="1:11" s="2" customFormat="1" ht="13.5" customHeight="1">
      <c r="A3" s="17"/>
      <c r="B3" s="18" t="s">
        <v>15</v>
      </c>
      <c r="C3" s="19" t="s">
        <v>16</v>
      </c>
      <c r="D3" s="16"/>
      <c r="E3" s="16"/>
      <c r="F3" s="16"/>
      <c r="G3" s="20"/>
      <c r="H3" s="21" t="s">
        <v>17</v>
      </c>
      <c r="I3" s="21"/>
      <c r="J3" s="22" t="s">
        <v>18</v>
      </c>
      <c r="K3" s="23"/>
    </row>
    <row r="4" spans="1:11" s="2" customFormat="1" ht="13.5" customHeight="1">
      <c r="A4" s="24"/>
      <c r="B4" s="25"/>
      <c r="C4" s="26" t="s">
        <v>19</v>
      </c>
      <c r="D4" s="27" t="s">
        <v>20</v>
      </c>
      <c r="E4" s="27" t="s">
        <v>21</v>
      </c>
      <c r="F4" s="27" t="s">
        <v>22</v>
      </c>
      <c r="G4" s="28" t="s">
        <v>23</v>
      </c>
      <c r="H4" s="29" t="s">
        <v>24</v>
      </c>
      <c r="I4" s="30"/>
      <c r="J4" s="31" t="s">
        <v>25</v>
      </c>
      <c r="K4" s="32"/>
    </row>
    <row r="5" spans="1:11" s="2" customFormat="1" ht="12.75" customHeight="1">
      <c r="A5" s="24"/>
      <c r="B5" s="25"/>
      <c r="C5" s="13"/>
      <c r="D5" s="14">
        <v>2</v>
      </c>
      <c r="E5" s="14">
        <v>3</v>
      </c>
      <c r="F5" s="14">
        <v>3</v>
      </c>
      <c r="G5" s="10">
        <v>3</v>
      </c>
      <c r="H5" s="29" t="s">
        <v>26</v>
      </c>
      <c r="I5" s="30"/>
      <c r="J5" s="12" t="s">
        <v>27</v>
      </c>
      <c r="K5" s="33"/>
    </row>
    <row r="6" spans="1:11" s="2" customFormat="1" ht="13.5" customHeight="1" thickBot="1">
      <c r="A6" s="34"/>
      <c r="B6" s="25"/>
      <c r="C6" s="5"/>
      <c r="D6" s="15" t="s">
        <v>28</v>
      </c>
      <c r="E6" s="15" t="s">
        <v>28</v>
      </c>
      <c r="F6" s="15" t="s">
        <v>28</v>
      </c>
      <c r="G6" s="11" t="s">
        <v>28</v>
      </c>
      <c r="H6" s="35" t="s">
        <v>29</v>
      </c>
      <c r="I6" s="36" t="s">
        <v>30</v>
      </c>
      <c r="J6" s="37" t="s">
        <v>31</v>
      </c>
      <c r="K6" s="36" t="s">
        <v>32</v>
      </c>
    </row>
    <row r="7" spans="1:11" s="2" customFormat="1" ht="11.25">
      <c r="A7" s="3" t="s">
        <v>0</v>
      </c>
      <c r="B7" s="38">
        <v>3827678</v>
      </c>
      <c r="C7" s="39">
        <v>13.6</v>
      </c>
      <c r="D7" s="39">
        <v>30.6</v>
      </c>
      <c r="E7" s="39">
        <v>35.5</v>
      </c>
      <c r="F7" s="39">
        <v>11.9</v>
      </c>
      <c r="G7" s="40">
        <v>7.4</v>
      </c>
      <c r="H7" s="4">
        <v>-2.9</v>
      </c>
      <c r="I7" s="41">
        <v>7.3</v>
      </c>
      <c r="J7" s="42">
        <v>3.27</v>
      </c>
      <c r="K7" s="43">
        <v>2.31</v>
      </c>
    </row>
    <row r="8" spans="1:11" s="2" customFormat="1" ht="11.25">
      <c r="A8" s="3" t="s">
        <v>1</v>
      </c>
      <c r="B8" s="44">
        <f>SUM(B9:B20)</f>
        <v>413060</v>
      </c>
      <c r="C8" s="39">
        <v>9.61603641117513</v>
      </c>
      <c r="D8" s="39">
        <v>29.813828499491603</v>
      </c>
      <c r="E8" s="39">
        <v>35.180119111025036</v>
      </c>
      <c r="F8" s="39">
        <v>14.178327603737955</v>
      </c>
      <c r="G8" s="40">
        <v>9.932697428944948</v>
      </c>
      <c r="H8" s="4">
        <v>-6.5212275657030006</v>
      </c>
      <c r="I8" s="41">
        <v>12.903152668034593</v>
      </c>
      <c r="J8" s="42">
        <v>3.26</v>
      </c>
      <c r="K8" s="43">
        <v>2.36</v>
      </c>
    </row>
    <row r="9" spans="1:11" s="2" customFormat="1" ht="11.25">
      <c r="A9" s="45" t="s">
        <v>2</v>
      </c>
      <c r="B9" s="46">
        <v>33212</v>
      </c>
      <c r="C9" s="47">
        <v>10.4269541129712</v>
      </c>
      <c r="D9" s="47">
        <v>29.654943996146</v>
      </c>
      <c r="E9" s="47">
        <v>35.1469348428279</v>
      </c>
      <c r="F9" s="47">
        <v>13.2783331326027</v>
      </c>
      <c r="G9" s="48">
        <v>10.390822594243</v>
      </c>
      <c r="H9" s="7">
        <v>-6.1411549037580215</v>
      </c>
      <c r="I9" s="6">
        <v>10.531496062992133</v>
      </c>
      <c r="J9" s="49">
        <v>3.2421309921684</v>
      </c>
      <c r="K9" s="50">
        <v>2.32591993530125</v>
      </c>
    </row>
    <row r="10" spans="1:11" s="2" customFormat="1" ht="11.25">
      <c r="A10" s="45" t="s">
        <v>3</v>
      </c>
      <c r="B10" s="46">
        <v>27799</v>
      </c>
      <c r="C10" s="51">
        <v>9.15500557574013</v>
      </c>
      <c r="D10" s="51">
        <v>29.5909924817439</v>
      </c>
      <c r="E10" s="51">
        <v>34.0192093240764</v>
      </c>
      <c r="F10" s="51">
        <v>15.3063059822296</v>
      </c>
      <c r="G10" s="52">
        <v>10.9248534119932</v>
      </c>
      <c r="H10" s="7">
        <v>-6.73651398389471</v>
      </c>
      <c r="I10" s="6">
        <v>7.774164942358851</v>
      </c>
      <c r="J10" s="53">
        <v>3.30608474771966</v>
      </c>
      <c r="K10" s="54">
        <v>2.33768864580168</v>
      </c>
    </row>
    <row r="11" spans="1:11" s="2" customFormat="1" ht="11.25">
      <c r="A11" s="45" t="s">
        <v>4</v>
      </c>
      <c r="B11" s="46">
        <v>56837</v>
      </c>
      <c r="C11" s="47">
        <v>11.5083484349983</v>
      </c>
      <c r="D11" s="47">
        <v>33.1104738110738</v>
      </c>
      <c r="E11" s="47">
        <v>35.8428488484614</v>
      </c>
      <c r="F11" s="47">
        <v>11.6103946372961</v>
      </c>
      <c r="G11" s="48">
        <v>6.53447578162113</v>
      </c>
      <c r="H11" s="7">
        <v>-5.323676547450162</v>
      </c>
      <c r="I11" s="6">
        <v>12.122200478364846</v>
      </c>
      <c r="J11" s="53">
        <v>3.15837858805275</v>
      </c>
      <c r="K11" s="54">
        <v>2.33069545972772</v>
      </c>
    </row>
    <row r="12" spans="1:11" s="2" customFormat="1" ht="11.25">
      <c r="A12" s="45" t="s">
        <v>5</v>
      </c>
      <c r="B12" s="46">
        <v>35853</v>
      </c>
      <c r="C12" s="55">
        <v>8.62410398014113</v>
      </c>
      <c r="D12" s="55">
        <v>29.4926505452821</v>
      </c>
      <c r="E12" s="55">
        <v>36.764008590634</v>
      </c>
      <c r="F12" s="55">
        <v>14.422781915042</v>
      </c>
      <c r="G12" s="56">
        <v>9.01458734276072</v>
      </c>
      <c r="H12" s="7">
        <v>-12.760932014044045</v>
      </c>
      <c r="I12" s="6">
        <v>10.536700868192582</v>
      </c>
      <c r="J12" s="57">
        <v>3.16878794693051</v>
      </c>
      <c r="K12" s="58">
        <v>2.41840937896071</v>
      </c>
    </row>
    <row r="13" spans="1:11" s="2" customFormat="1" ht="11.25">
      <c r="A13" s="45" t="s">
        <v>6</v>
      </c>
      <c r="B13" s="46">
        <v>26830</v>
      </c>
      <c r="C13" s="55">
        <v>9.50055907566157</v>
      </c>
      <c r="D13" s="55">
        <v>29.0607528885576</v>
      </c>
      <c r="E13" s="55">
        <v>34.8676854267611</v>
      </c>
      <c r="F13" s="55">
        <v>15.0167722698472</v>
      </c>
      <c r="G13" s="56">
        <v>10.2459932910921</v>
      </c>
      <c r="H13" s="7">
        <v>-9.830922084713265</v>
      </c>
      <c r="I13" s="6">
        <v>11.26066973079449</v>
      </c>
      <c r="J13" s="59">
        <v>3.2371767569212</v>
      </c>
      <c r="K13" s="60">
        <v>2.39938016528926</v>
      </c>
    </row>
    <row r="14" spans="1:11" s="2" customFormat="1" ht="11.25">
      <c r="A14" s="45" t="s">
        <v>7</v>
      </c>
      <c r="B14" s="46">
        <v>35230</v>
      </c>
      <c r="C14" s="55">
        <v>9.25915413000284</v>
      </c>
      <c r="D14" s="55">
        <v>32.0153278455861</v>
      </c>
      <c r="E14" s="55">
        <v>37.1984104456429</v>
      </c>
      <c r="F14" s="55">
        <v>12.211183650298</v>
      </c>
      <c r="G14" s="56">
        <v>7.68379222253761</v>
      </c>
      <c r="H14" s="7">
        <v>-5.743177545861158</v>
      </c>
      <c r="I14" s="6">
        <v>13.139628732849062</v>
      </c>
      <c r="J14" s="49">
        <v>3.2102436542484</v>
      </c>
      <c r="K14" s="50">
        <v>2.37485734878972</v>
      </c>
    </row>
    <row r="15" spans="1:11" s="2" customFormat="1" ht="11.25">
      <c r="A15" s="45" t="s">
        <v>8</v>
      </c>
      <c r="B15" s="46">
        <v>42153</v>
      </c>
      <c r="C15" s="51">
        <v>10.5947382155481</v>
      </c>
      <c r="D15" s="51">
        <v>29.5969444642137</v>
      </c>
      <c r="E15" s="51">
        <v>36.683035608379</v>
      </c>
      <c r="F15" s="51">
        <v>13.6004554835955</v>
      </c>
      <c r="G15" s="52">
        <v>8.84871776623253</v>
      </c>
      <c r="H15" s="7">
        <v>-2.2670897029131822</v>
      </c>
      <c r="I15" s="6">
        <v>10.098894706224556</v>
      </c>
      <c r="J15" s="61">
        <v>3.27528998567401</v>
      </c>
      <c r="K15" s="62">
        <v>2.376531075155</v>
      </c>
    </row>
    <row r="16" spans="1:11" s="2" customFormat="1" ht="11.25">
      <c r="A16" s="45" t="s">
        <v>9</v>
      </c>
      <c r="B16" s="46">
        <v>31506</v>
      </c>
      <c r="C16" s="47">
        <v>8.79832412873738</v>
      </c>
      <c r="D16" s="47">
        <v>27.7756617787088</v>
      </c>
      <c r="E16" s="47">
        <v>36.7612518250492</v>
      </c>
      <c r="F16" s="47">
        <v>15.4668951945661</v>
      </c>
      <c r="G16" s="48">
        <v>10.048879578493</v>
      </c>
      <c r="H16" s="7">
        <v>-4.523987074322648</v>
      </c>
      <c r="I16" s="6">
        <v>7.272484654390183</v>
      </c>
      <c r="J16" s="53">
        <v>3.22195062331948</v>
      </c>
      <c r="K16" s="54">
        <v>2.42281295311745</v>
      </c>
    </row>
    <row r="17" spans="1:11" s="2" customFormat="1" ht="11.25">
      <c r="A17" s="45" t="s">
        <v>10</v>
      </c>
      <c r="B17" s="46">
        <v>34698</v>
      </c>
      <c r="C17" s="55">
        <v>7.76413626145599</v>
      </c>
      <c r="D17" s="55">
        <v>25.4250965473514</v>
      </c>
      <c r="E17" s="55">
        <v>34.3737391204104</v>
      </c>
      <c r="F17" s="55">
        <v>17.3093550060522</v>
      </c>
      <c r="G17" s="56">
        <v>13.554095336907</v>
      </c>
      <c r="H17" s="7">
        <v>-9.946825148576792</v>
      </c>
      <c r="I17" s="6">
        <v>18.909615811681093</v>
      </c>
      <c r="J17" s="57">
        <v>3.38457622804785</v>
      </c>
      <c r="K17" s="60">
        <v>2.49210218408736</v>
      </c>
    </row>
    <row r="18" spans="1:11" s="2" customFormat="1" ht="11.25">
      <c r="A18" s="45" t="s">
        <v>11</v>
      </c>
      <c r="B18" s="46">
        <v>29481</v>
      </c>
      <c r="C18" s="55">
        <v>7.51331365964519</v>
      </c>
      <c r="D18" s="55">
        <v>25.2060649231709</v>
      </c>
      <c r="E18" s="55">
        <v>29.9040059699467</v>
      </c>
      <c r="F18" s="55">
        <v>17.6757911875445</v>
      </c>
      <c r="G18" s="56">
        <v>17.7063193243106</v>
      </c>
      <c r="H18" s="7">
        <v>-5.85594378293969</v>
      </c>
      <c r="I18" s="6">
        <v>29.00074202325007</v>
      </c>
      <c r="J18" s="57">
        <v>3.46457140359313</v>
      </c>
      <c r="K18" s="58">
        <v>2.36425815503332</v>
      </c>
    </row>
    <row r="19" spans="1:11" s="2" customFormat="1" ht="11.25">
      <c r="A19" s="45" t="s">
        <v>12</v>
      </c>
      <c r="B19" s="46">
        <v>39708</v>
      </c>
      <c r="C19" s="47">
        <v>10.733353480407</v>
      </c>
      <c r="D19" s="47">
        <v>33.1041603707062</v>
      </c>
      <c r="E19" s="47">
        <v>33.6833887377858</v>
      </c>
      <c r="F19" s="47">
        <v>12.8966455122393</v>
      </c>
      <c r="G19" s="48">
        <v>8.5222121486854</v>
      </c>
      <c r="H19" s="7">
        <v>-4.199229499174464</v>
      </c>
      <c r="I19" s="6">
        <v>12.514882921021297</v>
      </c>
      <c r="J19" s="57">
        <v>3.26443694684856</v>
      </c>
      <c r="K19" s="58">
        <v>2.27378892733564</v>
      </c>
    </row>
    <row r="20" spans="1:11" s="9" customFormat="1" ht="12" thickBot="1">
      <c r="A20" s="63" t="s">
        <v>13</v>
      </c>
      <c r="B20" s="64">
        <v>19753</v>
      </c>
      <c r="C20" s="65">
        <v>9.41122867412545</v>
      </c>
      <c r="D20" s="65">
        <v>30.2738824482357</v>
      </c>
      <c r="E20" s="65">
        <v>35.4832177390776</v>
      </c>
      <c r="F20" s="65">
        <v>14.4535007340657</v>
      </c>
      <c r="G20" s="66">
        <v>9.79598035741406</v>
      </c>
      <c r="H20" s="67">
        <v>-8.19768122731</v>
      </c>
      <c r="I20" s="8">
        <v>6.302707501109637</v>
      </c>
      <c r="J20" s="68">
        <v>3.19798603215852</v>
      </c>
      <c r="K20" s="69">
        <v>2.38050715398782</v>
      </c>
    </row>
    <row r="21" s="2" customFormat="1" ht="11.25"/>
    <row r="22" s="2" customFormat="1" ht="11.25"/>
  </sheetData>
  <mergeCells count="13">
    <mergeCell ref="J4:K4"/>
    <mergeCell ref="B3:B6"/>
    <mergeCell ref="C3:G3"/>
    <mergeCell ref="H3:I3"/>
    <mergeCell ref="J3:K3"/>
    <mergeCell ref="C4:C6"/>
    <mergeCell ref="D4:D6"/>
    <mergeCell ref="E4:E6"/>
    <mergeCell ref="F4:F6"/>
    <mergeCell ref="G4:G6"/>
    <mergeCell ref="H4:I4"/>
    <mergeCell ref="H5:I5"/>
    <mergeCell ref="J5:K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2004-09-17T07:55:11Z</dcterms:modified>
  <cp:category/>
  <cp:version/>
  <cp:contentType/>
  <cp:contentStatus/>
</cp:coreProperties>
</file>